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7CA3CB0E-8911-4227-BABC-0AAC8F85840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<sst xmlns="http://schemas.openxmlformats.org/spreadsheetml/2006/main" count="20" uniqueCount="20">
  <si>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</si>
  <si>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</si>
  <si>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</si>
  <si>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</si>
  <si>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</si>
  <si>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</si>
  <si>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</si>
  <si>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</si>
  <si>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</si>
  <si>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</si>
  <si>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</si>
  <si>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</si>
  <si>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</si>
  <si>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</si>
  <si>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</si>
  <si>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</si>
  <si>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r>
      <t>Consumer Price Indices (monthly) 2022</t>
    </r>
    <r>
      <rPr>
        <b/>
        <vertAlign val="superscript"/>
        <sz val="12"/>
        <rFont val="Arial"/>
        <family val="2"/>
      </rPr>
      <t>r</t>
    </r>
  </si>
  <si>
    <r>
      <rPr>
        <b/>
        <vertAlign val="superscript"/>
        <sz val="8"/>
        <rFont val="Arial"/>
        <family val="2"/>
      </rPr>
      <t xml:space="preserve">r - </t>
    </r>
    <r>
      <rPr>
        <b/>
        <sz val="8"/>
        <rFont val="Arial"/>
        <family val="2"/>
      </rPr>
      <t>denotes revision in figures previously disseminated</t>
    </r>
  </si>
  <si>
    <t xml:space="preserve">Monthly Movement (All items) % </t>
  </si>
  <si>
    <t>Housing, Water, Electricity, Gas, and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</si>
</sst>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5"/>
  <sheetViews>
    <sheetView tabSelected="1" workbookViewId="0">
      <selection activeCell="B29" sqref="B29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16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44592</v>
      </c>
      <c r="E4" s="5">
        <v>44620</v>
      </c>
      <c r="F4" s="5">
        <v>44651</v>
      </c>
      <c r="G4" s="5">
        <v>44681</v>
      </c>
      <c r="H4" s="5">
        <v>44712</v>
      </c>
      <c r="I4" s="5">
        <v>44742</v>
      </c>
      <c r="J4" s="5">
        <v>44773</v>
      </c>
      <c r="K4" s="5">
        <v>44804</v>
      </c>
      <c r="L4" s="5">
        <v>44834</v>
      </c>
      <c r="M4" s="5">
        <v>44865</v>
      </c>
      <c r="N4" s="5">
        <v>44895</v>
      </c>
      <c r="O4" s="35">
        <v>44926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18</v>
      </c>
      <c r="C6" s="6"/>
      <c r="D6" s="7">
        <v>-4.18</v>
      </c>
      <c r="E6" s="7">
        <f>((E8-D8)/D8)*100</f>
        <v>-0.14646965046435956</v>
      </c>
      <c r="F6" s="7">
        <f>((F8-E8)/E8)*100</f>
        <v>0.13281471836781841</v>
      </c>
      <c r="G6" s="7">
        <f t="shared" ref="G6:O6" si="0">((G8-F8)/F8)*100</f>
        <v>0.96762701530536366</v>
      </c>
      <c r="H6" s="7">
        <f t="shared" si="0"/>
        <v>5.9874823085007245E-2</v>
      </c>
      <c r="I6" s="7">
        <f t="shared" si="0"/>
        <v>0.85651638435654265</v>
      </c>
      <c r="J6" s="7">
        <f t="shared" si="0"/>
        <v>-1.9859266029410051E-2</v>
      </c>
      <c r="K6" s="7">
        <f t="shared" si="0"/>
        <v>0.83141944975893523</v>
      </c>
      <c r="L6" s="7">
        <f t="shared" si="0"/>
        <v>-0.70163751111550821</v>
      </c>
      <c r="M6" s="7">
        <f t="shared" si="0"/>
        <v>2.0513571072476204</v>
      </c>
      <c r="N6" s="7">
        <f t="shared" si="0"/>
        <v>0.37886464762886218</v>
      </c>
      <c r="O6" s="2">
        <f t="shared" si="0"/>
        <v>-0.14587532129124869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98.122921399999996</v>
      </c>
      <c r="E8" s="8">
        <v>97.979201099999997</v>
      </c>
      <c r="F8" s="8">
        <v>98.109331900000001</v>
      </c>
      <c r="G8" s="8">
        <v>99.058664300000004</v>
      </c>
      <c r="H8" s="8">
        <v>99.1179755</v>
      </c>
      <c r="I8" s="8">
        <v>99.966937200000004</v>
      </c>
      <c r="J8" s="8">
        <v>99.947084500000003</v>
      </c>
      <c r="K8" s="8">
        <v>100.778064</v>
      </c>
      <c r="L8" s="8">
        <v>100.07096730000001</v>
      </c>
      <c r="M8" s="8">
        <v>102.1237802</v>
      </c>
      <c r="N8" s="8">
        <v>102.5106911</v>
      </c>
      <c r="O8" s="3">
        <v>102.3611533</v>
      </c>
    </row>
    <row r="9" spans="2:99" ht="15" customHeight="1">
      <c r="B9" s="12" t="s">
        <v>2</v>
      </c>
      <c r="C9" s="16">
        <v>16.32</v>
      </c>
      <c r="D9" s="8">
        <v>97.4420638</v>
      </c>
      <c r="E9" s="8">
        <v>97.309800699999997</v>
      </c>
      <c r="F9" s="8">
        <v>99.415906800000002</v>
      </c>
      <c r="G9" s="8">
        <v>98.694035200000002</v>
      </c>
      <c r="H9" s="8">
        <v>99.093055199999995</v>
      </c>
      <c r="I9" s="8">
        <v>99.356141699999995</v>
      </c>
      <c r="J9" s="8">
        <v>100.69468790000001</v>
      </c>
      <c r="K9" s="8">
        <v>100.46683160000001</v>
      </c>
      <c r="L9" s="8">
        <v>100.4125616</v>
      </c>
      <c r="M9" s="8">
        <v>102.08006640000001</v>
      </c>
      <c r="N9" s="8">
        <v>102.5677507</v>
      </c>
      <c r="O9" s="3">
        <v>102.6658005</v>
      </c>
    </row>
    <row r="10" spans="2:99" ht="15" customHeight="1">
      <c r="B10" s="12" t="s">
        <v>3</v>
      </c>
      <c r="C10" s="16">
        <v>0.43</v>
      </c>
      <c r="D10" s="8">
        <v>100.0348561</v>
      </c>
      <c r="E10" s="8">
        <v>100.0679921</v>
      </c>
      <c r="F10" s="8">
        <v>100.3929527</v>
      </c>
      <c r="G10" s="8">
        <v>99.578165299999995</v>
      </c>
      <c r="H10" s="8">
        <v>95.499139099999994</v>
      </c>
      <c r="I10" s="8">
        <v>100.0947292</v>
      </c>
      <c r="J10" s="8">
        <v>100.17698059999999</v>
      </c>
      <c r="K10" s="8">
        <v>100.4368281</v>
      </c>
      <c r="L10" s="8">
        <v>101.445185</v>
      </c>
      <c r="M10" s="8">
        <v>102.06586590000001</v>
      </c>
      <c r="N10" s="8">
        <v>98.250728499999994</v>
      </c>
      <c r="O10" s="3">
        <v>102.2179352</v>
      </c>
    </row>
    <row r="11" spans="2:99" ht="15" customHeight="1">
      <c r="B11" s="12" t="s">
        <v>4</v>
      </c>
      <c r="C11" s="16">
        <v>4.76</v>
      </c>
      <c r="D11" s="8">
        <v>98.787921499999996</v>
      </c>
      <c r="E11" s="8">
        <v>98.787921499999996</v>
      </c>
      <c r="F11" s="8">
        <v>98.787921499999996</v>
      </c>
      <c r="G11" s="8">
        <v>99.439093799999995</v>
      </c>
      <c r="H11" s="8">
        <v>99.439093799999995</v>
      </c>
      <c r="I11" s="8">
        <v>99.439093799999995</v>
      </c>
      <c r="J11" s="8">
        <v>100.27665810000001</v>
      </c>
      <c r="K11" s="8">
        <v>100.27665810000001</v>
      </c>
      <c r="L11" s="8">
        <v>100.27665810000001</v>
      </c>
      <c r="M11" s="8">
        <v>101.2422208</v>
      </c>
      <c r="N11" s="8">
        <v>101.2422208</v>
      </c>
      <c r="O11" s="3">
        <v>102.0013409</v>
      </c>
    </row>
    <row r="12" spans="2:99" ht="15" customHeight="1">
      <c r="B12" s="17" t="s">
        <v>19</v>
      </c>
      <c r="C12" s="16">
        <v>33.049999999999997</v>
      </c>
      <c r="D12" s="8">
        <v>97.940359999999998</v>
      </c>
      <c r="E12" s="8">
        <v>97.433839899999995</v>
      </c>
      <c r="F12" s="8">
        <v>96.785975300000004</v>
      </c>
      <c r="G12" s="8">
        <v>99.993973299999993</v>
      </c>
      <c r="H12" s="8">
        <v>100.2139044</v>
      </c>
      <c r="I12" s="8">
        <v>102.447881</v>
      </c>
      <c r="J12" s="8">
        <v>100.5535283</v>
      </c>
      <c r="K12" s="8">
        <v>103.12353040000001</v>
      </c>
      <c r="L12" s="8">
        <v>101.39729149999999</v>
      </c>
      <c r="M12" s="8">
        <v>99.960972600000005</v>
      </c>
      <c r="N12" s="8">
        <v>101.0897784</v>
      </c>
      <c r="O12" s="3">
        <v>99.260901799999999</v>
      </c>
    </row>
    <row r="13" spans="2:99" ht="15" customHeight="1">
      <c r="B13" s="12" t="s">
        <v>5</v>
      </c>
      <c r="C13" s="16">
        <v>3.48</v>
      </c>
      <c r="D13" s="8">
        <v>100.96992280000001</v>
      </c>
      <c r="E13" s="8">
        <v>101.0397873</v>
      </c>
      <c r="F13" s="8">
        <v>100.98440979999999</v>
      </c>
      <c r="G13" s="8">
        <v>101.8283998</v>
      </c>
      <c r="H13" s="8">
        <v>101.6548974</v>
      </c>
      <c r="I13" s="8">
        <v>102.1685755</v>
      </c>
      <c r="J13" s="8">
        <v>98.004987</v>
      </c>
      <c r="K13" s="8">
        <v>97.966275800000005</v>
      </c>
      <c r="L13" s="8">
        <v>97.862625899999998</v>
      </c>
      <c r="M13" s="8">
        <v>99.375754799999996</v>
      </c>
      <c r="N13" s="8">
        <v>99.389646900000002</v>
      </c>
      <c r="O13" s="3">
        <v>98.902612599999998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100.7310045</v>
      </c>
      <c r="E14" s="8">
        <v>100.7310045</v>
      </c>
      <c r="F14" s="8">
        <v>100.7310045</v>
      </c>
      <c r="G14" s="8">
        <v>100.1872845</v>
      </c>
      <c r="H14" s="8">
        <v>100.1872845</v>
      </c>
      <c r="I14" s="8">
        <v>100.1872845</v>
      </c>
      <c r="J14" s="8">
        <v>95.534436700000001</v>
      </c>
      <c r="K14" s="8">
        <v>95.534436700000001</v>
      </c>
      <c r="L14" s="8">
        <v>95.534436700000001</v>
      </c>
      <c r="M14" s="8">
        <v>103.706889</v>
      </c>
      <c r="N14" s="8">
        <v>103.706889</v>
      </c>
      <c r="O14" s="3">
        <v>103.706889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94.350977999999998</v>
      </c>
      <c r="E15" s="8">
        <v>94.619798099999997</v>
      </c>
      <c r="F15" s="8">
        <v>94.913479800000005</v>
      </c>
      <c r="G15" s="8">
        <v>95.548413100000005</v>
      </c>
      <c r="H15" s="8">
        <v>95.313273800000005</v>
      </c>
      <c r="I15" s="8">
        <v>95.441280199999994</v>
      </c>
      <c r="J15" s="8">
        <v>100.23383250000001</v>
      </c>
      <c r="K15" s="8">
        <v>100.4558474</v>
      </c>
      <c r="L15" s="8">
        <v>99.765361900000002</v>
      </c>
      <c r="M15" s="8">
        <v>109.61015449999999</v>
      </c>
      <c r="N15" s="8">
        <v>109.4794279</v>
      </c>
      <c r="O15" s="3">
        <v>112.61718980000001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103.2736743</v>
      </c>
      <c r="E16" s="8">
        <v>103.2736743</v>
      </c>
      <c r="F16" s="8">
        <v>103.2736743</v>
      </c>
      <c r="G16" s="8">
        <v>99.307527300000004</v>
      </c>
      <c r="H16" s="8">
        <v>99.307527300000004</v>
      </c>
      <c r="I16" s="8">
        <v>99.307527300000004</v>
      </c>
      <c r="J16" s="8">
        <v>97.010342699999995</v>
      </c>
      <c r="K16" s="8">
        <v>97.010342699999995</v>
      </c>
      <c r="L16" s="8">
        <v>97.010342699999995</v>
      </c>
      <c r="M16" s="8">
        <v>100.5209643</v>
      </c>
      <c r="N16" s="8">
        <v>100.5209643</v>
      </c>
      <c r="O16" s="3">
        <v>100.5209643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99.004684999999995</v>
      </c>
      <c r="E17" s="8">
        <v>99.004684999999995</v>
      </c>
      <c r="F17" s="8">
        <v>99.004684999999995</v>
      </c>
      <c r="G17" s="8">
        <v>100.6422797</v>
      </c>
      <c r="H17" s="8">
        <v>100.6422797</v>
      </c>
      <c r="I17" s="8">
        <v>100.6422797</v>
      </c>
      <c r="J17" s="8">
        <v>100.2173245</v>
      </c>
      <c r="K17" s="8">
        <v>100.2173245</v>
      </c>
      <c r="L17" s="8">
        <v>99.632346299999995</v>
      </c>
      <c r="M17" s="8">
        <v>100.20414150000001</v>
      </c>
      <c r="N17" s="8">
        <v>100.20414150000001</v>
      </c>
      <c r="O17" s="3">
        <v>100.6279048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99.816738700000002</v>
      </c>
      <c r="E18" s="8">
        <v>99.816738700000002</v>
      </c>
      <c r="F18" s="8">
        <v>99.816738700000002</v>
      </c>
      <c r="G18" s="8">
        <v>99.816738700000002</v>
      </c>
      <c r="H18" s="8">
        <v>99.816738700000002</v>
      </c>
      <c r="I18" s="8">
        <v>99.816738700000002</v>
      </c>
      <c r="J18" s="8">
        <v>99.816738700000002</v>
      </c>
      <c r="K18" s="8">
        <v>99.816738700000002</v>
      </c>
      <c r="L18" s="8">
        <v>99.816738700000002</v>
      </c>
      <c r="M18" s="8">
        <v>100.5516245</v>
      </c>
      <c r="N18" s="8">
        <v>100.5516245</v>
      </c>
      <c r="O18" s="3">
        <v>100.5516245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97.124764999999996</v>
      </c>
      <c r="E19" s="8">
        <v>97.0835857</v>
      </c>
      <c r="F19" s="8">
        <v>97.0835857</v>
      </c>
      <c r="G19" s="8">
        <v>98.324212000000003</v>
      </c>
      <c r="H19" s="8">
        <v>98.324212000000003</v>
      </c>
      <c r="I19" s="8">
        <v>98.324212000000003</v>
      </c>
      <c r="J19" s="8">
        <v>101.3419847</v>
      </c>
      <c r="K19" s="8">
        <v>101.3419847</v>
      </c>
      <c r="L19" s="8">
        <v>101.3419847</v>
      </c>
      <c r="M19" s="8">
        <v>103.2653681</v>
      </c>
      <c r="N19" s="8">
        <v>103.2653681</v>
      </c>
      <c r="O19" s="3">
        <v>103.5268897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99.486210499999999</v>
      </c>
      <c r="E20" s="8">
        <v>99.424914599999994</v>
      </c>
      <c r="F20" s="8">
        <v>99.096751600000005</v>
      </c>
      <c r="G20" s="8">
        <v>99.5952664</v>
      </c>
      <c r="H20" s="8">
        <v>99.495956800000002</v>
      </c>
      <c r="I20" s="8">
        <v>99.731118800000004</v>
      </c>
      <c r="J20" s="8">
        <v>100.5341449</v>
      </c>
      <c r="K20" s="8">
        <v>100.50267479999999</v>
      </c>
      <c r="L20" s="8">
        <v>100.43409749999999</v>
      </c>
      <c r="M20" s="8">
        <v>101.119227</v>
      </c>
      <c r="N20" s="8">
        <v>100.6979838</v>
      </c>
      <c r="O20" s="3">
        <v>99.892487799999998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 t="s">
        <v>17</v>
      </c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3"/>
      <c r="C24" s="34"/>
      <c r="D24" s="31"/>
      <c r="E24" s="31"/>
      <c r="F24" s="31"/>
      <c r="G24" s="31"/>
      <c r="H24" s="31"/>
      <c r="I24" s="31"/>
      <c r="J24" s="31"/>
      <c r="K24" s="31"/>
      <c r="L24" s="31"/>
      <c r="M24" s="32"/>
      <c r="N24" s="32"/>
      <c r="O24" s="32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2:99" ht="15" customHeight="1">
      <c r="B25" s="30" t="s">
        <v>14</v>
      </c>
      <c r="C25" s="2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2026-09-21T18:34:14Z</dcterms:modified>
</cp:coreProperties>
</file>