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:\Website Works\2025 Update\Converted Files\Environment &amp; Multi-Domain Statistics\"/>
    </mc:Choice>
  </mc:AlternateContent>
  <xr:revisionPtr revIDLastSave="0" documentId="13_ncr:1_{3D2E80D3-3317-46A5-BBD1-C18778826431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P45" i="1" l="1"/>
  <c r="P44" i="1"/>
  <c r="P43" i="1"/>
  <c r="P42" i="1"/>
  <c r="P37" i="1" l="1"/>
  <c r="P38" i="1"/>
  <c r="P39" i="1"/>
  <c r="P40" i="1"/>
  <c r="P41" i="1"/>
  <c r="P36" i="1"/>
</calcChain>
</file>

<file path=xl/sharedStrings.xml><?xml version="1.0" encoding="utf-8"?>
<sst xmlns="http://schemas.openxmlformats.org/spreadsheetml/2006/main" count="64" uniqueCount="21">
  <si>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</si>
  <si>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</si>
  <si>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</si>
  <si>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</si>
  <si>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</si>
  <si>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</si>
  <si>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</si>
  <si>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</si>
  <si>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</si>
  <si>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</si>
  <si>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</si>
  <si>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</si>
  <si>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</si>
  <si>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</si>
  <si>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Rain Days</t>
  </si>
  <si>
    <t>Rainfall (mm)</t>
  </si>
  <si>
    <t xml:space="preserve"> </t>
  </si>
  <si>
    <t>Source: John A. Osborne Airport Meteorological Service</t>
  </si>
  <si>
    <t>Rain data (mm), monthly - 2005 - 2025</t>
  </si>
  <si>
    <r>
      <t xml:space="preserve">Symbol:  </t>
    </r>
    <r>
      <rPr>
        <sz val="9"/>
        <color theme="1"/>
        <rFont val="Arial"/>
        <family val="2"/>
      </rPr>
      <t>..</t>
    </r>
    <r>
      <rPr>
        <b/>
        <sz val="9"/>
        <color theme="1"/>
        <rFont val="Arial"/>
        <family val="2"/>
      </rPr>
      <t xml:space="preserve"> = n/a in time series</t>
    </r>
  </si>
  <si>
    <t>Date:   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</si>
</sst>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8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686868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1842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right" wrapText="1"/>
    </xf>
    <xf numFmtId="0" fontId="0" fillId="0" borderId="0" xfId="0" applyAlignment="1"/>
    <xf numFmtId="164" fontId="2" fillId="0" borderId="0" xfId="1" applyNumberFormat="1" applyFont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164" fontId="2" fillId="0" borderId="0" xfId="1" applyNumberFormat="1" applyFont="1" applyBorder="1" applyAlignment="1">
      <alignment horizontal="right" wrapText="1"/>
    </xf>
    <xf numFmtId="164" fontId="2" fillId="0" borderId="5" xfId="1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5" fontId="2" fillId="0" borderId="5" xfId="0" applyNumberFormat="1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4" fillId="0" borderId="0" xfId="0" applyFont="1"/>
    <xf numFmtId="0" fontId="1" fillId="0" borderId="0" xfId="0" applyFont="1" applyFill="1" applyAlignment="1"/>
    <xf numFmtId="0" fontId="5" fillId="0" borderId="0" xfId="0" applyFont="1"/>
    <xf numFmtId="0" fontId="7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1" fillId="2" borderId="9" xfId="0" applyFont="1" applyFill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tabSelected="1" topLeftCell="A16" workbookViewId="0">
      <selection activeCell="C22" sqref="C22"/>
    </sheetView>
  </sheetViews>
  <sheetFormatPr defaultRowHeight="15" customHeight="1" x14ac:dyDescent="0.25"/>
  <cols>
    <col min="1" max="1" width="2.7109375" customWidth="1"/>
    <col min="2" max="2" width="19" customWidth="1"/>
    <col min="3" max="3" width="14.140625" customWidth="1"/>
    <col min="4" max="16" width="11" customWidth="1"/>
    <col min="27" max="27" width="11" customWidth="1"/>
  </cols>
  <sheetData>
    <row r="1" spans="2:16" ht="15" customHeight="1" x14ac:dyDescent="0.25">
      <c r="B1" s="19" t="s">
        <v>18</v>
      </c>
    </row>
    <row r="2" spans="2:16" ht="15" customHeight="1" thickBot="1" x14ac:dyDescent="0.3"/>
    <row r="3" spans="2:16" ht="15" customHeight="1" x14ac:dyDescent="0.25">
      <c r="B3" s="4" t="s">
        <v>0</v>
      </c>
      <c r="C3" s="23"/>
      <c r="D3" s="5" t="s">
        <v>1</v>
      </c>
      <c r="E3" s="6" t="s">
        <v>2</v>
      </c>
      <c r="F3" s="5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5" t="s">
        <v>12</v>
      </c>
      <c r="P3" s="26" t="s">
        <v>13</v>
      </c>
    </row>
    <row r="4" spans="2:16" ht="15" customHeight="1" x14ac:dyDescent="0.25">
      <c r="B4" s="7">
        <v>2005</v>
      </c>
      <c r="C4" s="24" t="s">
        <v>14</v>
      </c>
      <c r="D4" s="8">
        <v>25</v>
      </c>
      <c r="E4" s="9">
        <v>19</v>
      </c>
      <c r="F4" s="8">
        <v>14</v>
      </c>
      <c r="G4" s="9">
        <v>19</v>
      </c>
      <c r="H4" s="9">
        <v>14</v>
      </c>
      <c r="I4" s="9">
        <v>20</v>
      </c>
      <c r="J4" s="9">
        <v>25</v>
      </c>
      <c r="K4" s="9">
        <v>25</v>
      </c>
      <c r="L4" s="9">
        <v>19</v>
      </c>
      <c r="M4" s="9">
        <v>26</v>
      </c>
      <c r="N4" s="9">
        <v>23</v>
      </c>
      <c r="O4" s="8">
        <v>22</v>
      </c>
      <c r="P4" s="27">
        <v>251</v>
      </c>
    </row>
    <row r="5" spans="2:16" ht="15" customHeight="1" x14ac:dyDescent="0.25">
      <c r="B5" s="7"/>
      <c r="C5" s="24" t="s">
        <v>15</v>
      </c>
      <c r="D5" s="8">
        <v>91.1</v>
      </c>
      <c r="E5" s="9">
        <v>80.400000000000006</v>
      </c>
      <c r="F5" s="8">
        <v>95.6</v>
      </c>
      <c r="G5" s="9">
        <v>95.1</v>
      </c>
      <c r="H5" s="9">
        <v>84.7</v>
      </c>
      <c r="I5" s="9">
        <v>142.30000000000001</v>
      </c>
      <c r="J5" s="9">
        <v>110.9</v>
      </c>
      <c r="K5" s="9">
        <v>113.8</v>
      </c>
      <c r="L5" s="9">
        <v>44.2</v>
      </c>
      <c r="M5" s="9">
        <v>237.4</v>
      </c>
      <c r="N5" s="9">
        <v>97.5</v>
      </c>
      <c r="O5" s="8">
        <v>85.5</v>
      </c>
      <c r="P5" s="27">
        <v>1278.5</v>
      </c>
    </row>
    <row r="6" spans="2:16" ht="15" customHeight="1" x14ac:dyDescent="0.25">
      <c r="B6" s="7">
        <v>2006</v>
      </c>
      <c r="C6" s="24" t="s">
        <v>14</v>
      </c>
      <c r="D6" s="8">
        <v>29</v>
      </c>
      <c r="E6" s="9">
        <v>21</v>
      </c>
      <c r="F6" s="10">
        <v>15</v>
      </c>
      <c r="G6" s="9">
        <v>18</v>
      </c>
      <c r="H6" s="9">
        <v>21</v>
      </c>
      <c r="I6" s="9">
        <v>21</v>
      </c>
      <c r="J6" s="9">
        <v>26</v>
      </c>
      <c r="K6" s="9">
        <v>21</v>
      </c>
      <c r="L6" s="9">
        <v>23</v>
      </c>
      <c r="M6" s="9">
        <v>30</v>
      </c>
      <c r="N6" s="9">
        <v>23</v>
      </c>
      <c r="O6" s="8">
        <v>27</v>
      </c>
      <c r="P6" s="27">
        <v>275</v>
      </c>
    </row>
    <row r="7" spans="2:16" ht="15" customHeight="1" x14ac:dyDescent="0.25">
      <c r="B7" s="7"/>
      <c r="C7" s="24" t="s">
        <v>15</v>
      </c>
      <c r="D7" s="8">
        <v>123.5</v>
      </c>
      <c r="E7" s="9">
        <v>62.9</v>
      </c>
      <c r="F7" s="8">
        <v>29.9</v>
      </c>
      <c r="G7" s="9">
        <v>48.6</v>
      </c>
      <c r="H7" s="9">
        <v>123.6</v>
      </c>
      <c r="I7" s="9">
        <v>224.2</v>
      </c>
      <c r="J7" s="9">
        <v>210.8</v>
      </c>
      <c r="K7" s="9">
        <v>155.19999999999999</v>
      </c>
      <c r="L7" s="9">
        <v>138</v>
      </c>
      <c r="M7" s="9">
        <v>396.5</v>
      </c>
      <c r="N7" s="9">
        <v>108</v>
      </c>
      <c r="O7" s="8">
        <v>101.6</v>
      </c>
      <c r="P7" s="27">
        <v>1722.8</v>
      </c>
    </row>
    <row r="8" spans="2:16" ht="15" customHeight="1" x14ac:dyDescent="0.25">
      <c r="B8" s="7">
        <v>2007</v>
      </c>
      <c r="C8" s="24" t="s">
        <v>14</v>
      </c>
      <c r="D8" s="10">
        <v>22</v>
      </c>
      <c r="E8" s="9">
        <v>19</v>
      </c>
      <c r="F8" s="8">
        <v>21</v>
      </c>
      <c r="G8" s="9">
        <v>11</v>
      </c>
      <c r="H8" s="9">
        <v>17</v>
      </c>
      <c r="I8" s="9">
        <v>19</v>
      </c>
      <c r="J8" s="9">
        <v>23</v>
      </c>
      <c r="K8" s="9">
        <v>27</v>
      </c>
      <c r="L8" s="9">
        <v>21</v>
      </c>
      <c r="M8" s="9">
        <v>25</v>
      </c>
      <c r="N8" s="9">
        <v>15</v>
      </c>
      <c r="O8" s="8">
        <v>27</v>
      </c>
      <c r="P8" s="27">
        <v>247</v>
      </c>
    </row>
    <row r="9" spans="2:16" ht="15" customHeight="1" x14ac:dyDescent="0.25">
      <c r="B9" s="7"/>
      <c r="C9" s="24" t="s">
        <v>15</v>
      </c>
      <c r="D9" s="10">
        <v>28.6</v>
      </c>
      <c r="E9" s="11">
        <v>17.2</v>
      </c>
      <c r="F9" s="8">
        <v>55.6</v>
      </c>
      <c r="G9" s="11">
        <v>42</v>
      </c>
      <c r="H9" s="11">
        <v>56</v>
      </c>
      <c r="I9" s="11">
        <v>46.3</v>
      </c>
      <c r="J9" s="11">
        <v>132</v>
      </c>
      <c r="K9" s="11">
        <v>85.1</v>
      </c>
      <c r="L9" s="11">
        <v>181.2</v>
      </c>
      <c r="M9" s="11">
        <v>206.2</v>
      </c>
      <c r="N9" s="11">
        <v>22.7</v>
      </c>
      <c r="O9" s="10">
        <v>69.400000000000006</v>
      </c>
      <c r="P9" s="27">
        <v>942.3</v>
      </c>
    </row>
    <row r="10" spans="2:16" ht="15" customHeight="1" x14ac:dyDescent="0.25">
      <c r="B10" s="7">
        <v>2008</v>
      </c>
      <c r="C10" s="24" t="s">
        <v>14</v>
      </c>
      <c r="D10" s="8">
        <v>24</v>
      </c>
      <c r="E10" s="9">
        <v>21</v>
      </c>
      <c r="F10" s="8">
        <v>19</v>
      </c>
      <c r="G10" s="9">
        <v>18</v>
      </c>
      <c r="H10" s="9">
        <v>20</v>
      </c>
      <c r="I10" s="9">
        <v>20</v>
      </c>
      <c r="J10" s="9">
        <v>17</v>
      </c>
      <c r="K10" s="9">
        <v>24</v>
      </c>
      <c r="L10" s="9">
        <v>26</v>
      </c>
      <c r="M10" s="9">
        <v>24</v>
      </c>
      <c r="N10" s="9">
        <v>17</v>
      </c>
      <c r="O10" s="8">
        <v>23</v>
      </c>
      <c r="P10" s="27">
        <v>253</v>
      </c>
    </row>
    <row r="11" spans="2:16" ht="15" customHeight="1" x14ac:dyDescent="0.25">
      <c r="B11" s="7"/>
      <c r="C11" s="24" t="s">
        <v>15</v>
      </c>
      <c r="D11" s="8">
        <v>157.80000000000001</v>
      </c>
      <c r="E11" s="9">
        <v>62.4</v>
      </c>
      <c r="F11" s="8">
        <v>44.8</v>
      </c>
      <c r="G11" s="9">
        <v>84.4</v>
      </c>
      <c r="H11" s="9">
        <v>55.7</v>
      </c>
      <c r="I11" s="9">
        <v>80.8</v>
      </c>
      <c r="J11" s="9">
        <v>115.6</v>
      </c>
      <c r="K11" s="9">
        <v>159.69999999999999</v>
      </c>
      <c r="L11" s="9">
        <v>281.8</v>
      </c>
      <c r="M11" s="9">
        <v>395.6</v>
      </c>
      <c r="N11" s="9">
        <v>74.400000000000006</v>
      </c>
      <c r="O11" s="10">
        <v>84.6</v>
      </c>
      <c r="P11" s="27">
        <v>1597.6</v>
      </c>
    </row>
    <row r="12" spans="2:16" ht="15" customHeight="1" x14ac:dyDescent="0.25">
      <c r="B12" s="7">
        <v>2009</v>
      </c>
      <c r="C12" s="24" t="s">
        <v>14</v>
      </c>
      <c r="D12" s="8">
        <v>28</v>
      </c>
      <c r="E12" s="9">
        <v>22</v>
      </c>
      <c r="F12" s="8">
        <v>16</v>
      </c>
      <c r="G12" s="9">
        <v>20</v>
      </c>
      <c r="H12" s="9">
        <v>27</v>
      </c>
      <c r="I12" s="9">
        <v>20</v>
      </c>
      <c r="J12" s="9">
        <v>22</v>
      </c>
      <c r="K12" s="9">
        <v>24</v>
      </c>
      <c r="L12" s="9">
        <v>20</v>
      </c>
      <c r="M12" s="9">
        <v>21</v>
      </c>
      <c r="N12" s="9">
        <v>20</v>
      </c>
      <c r="O12" s="8">
        <v>21</v>
      </c>
      <c r="P12" s="27">
        <v>261</v>
      </c>
    </row>
    <row r="13" spans="2:16" ht="15" customHeight="1" x14ac:dyDescent="0.25">
      <c r="B13" s="7"/>
      <c r="C13" s="24" t="s">
        <v>15</v>
      </c>
      <c r="D13" s="8">
        <v>49.3</v>
      </c>
      <c r="E13" s="9">
        <v>67.2</v>
      </c>
      <c r="F13" s="8">
        <v>30.5</v>
      </c>
      <c r="G13" s="9">
        <v>78</v>
      </c>
      <c r="H13" s="9">
        <v>281</v>
      </c>
      <c r="I13" s="9">
        <v>68.099999999999994</v>
      </c>
      <c r="J13" s="9">
        <v>45.3</v>
      </c>
      <c r="K13" s="9">
        <v>49.3</v>
      </c>
      <c r="L13" s="9">
        <v>169.1</v>
      </c>
      <c r="M13" s="9">
        <v>118.4</v>
      </c>
      <c r="N13" s="9">
        <v>123.1</v>
      </c>
      <c r="O13" s="10">
        <v>67.2</v>
      </c>
      <c r="P13" s="27">
        <v>1146.5</v>
      </c>
    </row>
    <row r="14" spans="2:16" ht="15" customHeight="1" x14ac:dyDescent="0.25">
      <c r="B14" s="7">
        <v>2010</v>
      </c>
      <c r="C14" s="24" t="s">
        <v>14</v>
      </c>
      <c r="D14" s="8">
        <v>14</v>
      </c>
      <c r="E14" s="9">
        <v>12</v>
      </c>
      <c r="F14" s="8">
        <v>11</v>
      </c>
      <c r="G14" s="9">
        <v>16</v>
      </c>
      <c r="H14" s="9">
        <v>22</v>
      </c>
      <c r="I14" s="9">
        <v>23</v>
      </c>
      <c r="J14" s="9">
        <v>27</v>
      </c>
      <c r="K14" s="9">
        <v>25</v>
      </c>
      <c r="L14" s="9">
        <v>24</v>
      </c>
      <c r="M14" s="9">
        <v>22</v>
      </c>
      <c r="N14" s="9">
        <v>18</v>
      </c>
      <c r="O14" s="8">
        <v>23</v>
      </c>
      <c r="P14" s="27">
        <v>237</v>
      </c>
    </row>
    <row r="15" spans="2:16" ht="15" customHeight="1" x14ac:dyDescent="0.25">
      <c r="B15" s="7"/>
      <c r="C15" s="24" t="s">
        <v>15</v>
      </c>
      <c r="D15" s="8">
        <v>50.5</v>
      </c>
      <c r="E15" s="11">
        <v>3.8</v>
      </c>
      <c r="F15" s="8">
        <v>101.3</v>
      </c>
      <c r="G15" s="11">
        <v>49.9</v>
      </c>
      <c r="H15" s="11">
        <v>150.19999999999999</v>
      </c>
      <c r="I15" s="11">
        <v>128.9</v>
      </c>
      <c r="J15" s="11">
        <v>148.69999999999999</v>
      </c>
      <c r="K15" s="11">
        <v>502.3</v>
      </c>
      <c r="L15" s="11">
        <v>196</v>
      </c>
      <c r="M15" s="11">
        <v>349.7</v>
      </c>
      <c r="N15" s="11">
        <v>195.9</v>
      </c>
      <c r="O15" s="8">
        <v>157.4</v>
      </c>
      <c r="P15" s="27">
        <v>2034.6</v>
      </c>
    </row>
    <row r="16" spans="2:16" ht="15" customHeight="1" x14ac:dyDescent="0.25">
      <c r="B16" s="7">
        <v>2011</v>
      </c>
      <c r="C16" s="24" t="s">
        <v>14</v>
      </c>
      <c r="D16" s="8">
        <v>26</v>
      </c>
      <c r="E16" s="9">
        <v>17</v>
      </c>
      <c r="F16" s="8">
        <v>19</v>
      </c>
      <c r="G16" s="9">
        <v>16</v>
      </c>
      <c r="H16" s="9">
        <v>19</v>
      </c>
      <c r="I16" s="9">
        <v>16</v>
      </c>
      <c r="J16" s="9">
        <v>25</v>
      </c>
      <c r="K16" s="9">
        <v>23</v>
      </c>
      <c r="L16" s="9">
        <v>22</v>
      </c>
      <c r="M16" s="9">
        <v>23</v>
      </c>
      <c r="N16" s="9">
        <v>22</v>
      </c>
      <c r="O16" s="8">
        <v>25</v>
      </c>
      <c r="P16" s="27">
        <v>253</v>
      </c>
    </row>
    <row r="17" spans="2:16" ht="15" customHeight="1" x14ac:dyDescent="0.25">
      <c r="B17" s="7"/>
      <c r="C17" s="24" t="s">
        <v>15</v>
      </c>
      <c r="D17" s="8">
        <v>64.8</v>
      </c>
      <c r="E17" s="9">
        <v>18.7</v>
      </c>
      <c r="F17" s="8">
        <v>45.3</v>
      </c>
      <c r="G17" s="9">
        <v>96.5</v>
      </c>
      <c r="H17" s="9">
        <v>216.5</v>
      </c>
      <c r="I17" s="9">
        <v>79.599999999999994</v>
      </c>
      <c r="J17" s="9">
        <v>290.8</v>
      </c>
      <c r="K17" s="9">
        <v>284.7</v>
      </c>
      <c r="L17" s="9">
        <v>174.3</v>
      </c>
      <c r="M17" s="9">
        <v>106.1</v>
      </c>
      <c r="N17" s="9">
        <v>144.5</v>
      </c>
      <c r="O17" s="8">
        <v>266.2</v>
      </c>
      <c r="P17" s="27">
        <v>1788</v>
      </c>
    </row>
    <row r="18" spans="2:16" ht="15" customHeight="1" x14ac:dyDescent="0.25">
      <c r="B18" s="7">
        <v>2012</v>
      </c>
      <c r="C18" s="24" t="s">
        <v>14</v>
      </c>
      <c r="D18" s="8">
        <v>22</v>
      </c>
      <c r="E18" s="9">
        <v>25</v>
      </c>
      <c r="F18" s="8">
        <v>19</v>
      </c>
      <c r="G18" s="9">
        <v>19</v>
      </c>
      <c r="H18" s="9">
        <v>23</v>
      </c>
      <c r="I18" s="9">
        <v>10</v>
      </c>
      <c r="J18" s="9">
        <v>24</v>
      </c>
      <c r="K18" s="9">
        <v>22</v>
      </c>
      <c r="L18" s="9">
        <v>12</v>
      </c>
      <c r="M18" s="9">
        <v>21</v>
      </c>
      <c r="N18" s="9">
        <v>22</v>
      </c>
      <c r="O18" s="8">
        <v>23</v>
      </c>
      <c r="P18" s="27">
        <v>242</v>
      </c>
    </row>
    <row r="19" spans="2:16" ht="15" customHeight="1" x14ac:dyDescent="0.25">
      <c r="B19" s="7"/>
      <c r="C19" s="24" t="s">
        <v>15</v>
      </c>
      <c r="D19" s="8">
        <v>55.2</v>
      </c>
      <c r="E19" s="9">
        <v>34.6</v>
      </c>
      <c r="F19" s="10">
        <v>14.9</v>
      </c>
      <c r="G19" s="9">
        <v>137.1</v>
      </c>
      <c r="H19" s="9">
        <v>213.5</v>
      </c>
      <c r="I19" s="9">
        <v>9.6999999999999993</v>
      </c>
      <c r="J19" s="9">
        <v>147</v>
      </c>
      <c r="K19" s="9">
        <v>87.9</v>
      </c>
      <c r="L19" s="9">
        <v>41.2</v>
      </c>
      <c r="M19" s="9">
        <v>374.4</v>
      </c>
      <c r="N19" s="9">
        <v>88.5</v>
      </c>
      <c r="O19" s="8">
        <v>71.2</v>
      </c>
      <c r="P19" s="27">
        <v>1275.2</v>
      </c>
    </row>
    <row r="20" spans="2:16" ht="15" customHeight="1" x14ac:dyDescent="0.25">
      <c r="B20" s="7">
        <v>2013</v>
      </c>
      <c r="C20" s="24" t="s">
        <v>14</v>
      </c>
      <c r="D20" s="8">
        <v>23</v>
      </c>
      <c r="E20" s="9">
        <v>12</v>
      </c>
      <c r="F20" s="8">
        <v>14</v>
      </c>
      <c r="G20" s="9">
        <v>20</v>
      </c>
      <c r="H20" s="9">
        <v>19</v>
      </c>
      <c r="I20" s="9">
        <v>23</v>
      </c>
      <c r="J20" s="9">
        <v>22</v>
      </c>
      <c r="K20" s="9">
        <v>24</v>
      </c>
      <c r="L20" s="9">
        <v>18</v>
      </c>
      <c r="M20" s="9">
        <v>22</v>
      </c>
      <c r="N20" s="9">
        <v>26</v>
      </c>
      <c r="O20" s="8">
        <v>26</v>
      </c>
      <c r="P20" s="27">
        <v>249</v>
      </c>
    </row>
    <row r="21" spans="2:16" ht="15" customHeight="1" x14ac:dyDescent="0.25">
      <c r="B21" s="7"/>
      <c r="C21" s="24" t="s">
        <v>15</v>
      </c>
      <c r="D21" s="8">
        <v>36.799999999999997</v>
      </c>
      <c r="E21" s="9">
        <v>10.5</v>
      </c>
      <c r="F21" s="8">
        <v>123.8</v>
      </c>
      <c r="G21" s="9">
        <v>127.9</v>
      </c>
      <c r="H21" s="9">
        <v>154.69999999999999</v>
      </c>
      <c r="I21" s="9">
        <v>104.2</v>
      </c>
      <c r="J21" s="9">
        <v>90.5</v>
      </c>
      <c r="K21" s="9">
        <v>95.1</v>
      </c>
      <c r="L21" s="9">
        <v>61.8</v>
      </c>
      <c r="M21" s="9">
        <v>105.3</v>
      </c>
      <c r="N21" s="9">
        <v>110.1</v>
      </c>
      <c r="O21" s="8">
        <v>141.5</v>
      </c>
      <c r="P21" s="27">
        <v>1162.2</v>
      </c>
    </row>
    <row r="22" spans="2:16" ht="15" customHeight="1" x14ac:dyDescent="0.25">
      <c r="B22" s="7">
        <v>2014</v>
      </c>
      <c r="C22" s="24" t="s">
        <v>14</v>
      </c>
      <c r="D22" s="8">
        <v>29</v>
      </c>
      <c r="E22" s="9">
        <v>27</v>
      </c>
      <c r="F22" s="8">
        <v>11</v>
      </c>
      <c r="G22" s="9">
        <v>17</v>
      </c>
      <c r="H22" s="9">
        <v>16</v>
      </c>
      <c r="I22" s="9">
        <v>14</v>
      </c>
      <c r="J22" s="9">
        <v>27</v>
      </c>
      <c r="K22" s="9">
        <v>25</v>
      </c>
      <c r="L22" s="9">
        <v>19</v>
      </c>
      <c r="M22" s="9">
        <v>19</v>
      </c>
      <c r="N22" s="9">
        <v>27</v>
      </c>
      <c r="O22" s="8">
        <v>17</v>
      </c>
      <c r="P22" s="27">
        <v>248</v>
      </c>
    </row>
    <row r="23" spans="2:16" ht="15" customHeight="1" x14ac:dyDescent="0.25">
      <c r="B23" s="7"/>
      <c r="C23" s="24" t="s">
        <v>15</v>
      </c>
      <c r="D23" s="8">
        <v>44.8</v>
      </c>
      <c r="E23" s="9">
        <v>49.1</v>
      </c>
      <c r="F23" s="8">
        <v>25.9</v>
      </c>
      <c r="G23" s="9">
        <v>65.5</v>
      </c>
      <c r="H23" s="9">
        <v>237.8</v>
      </c>
      <c r="I23" s="9">
        <v>69.3</v>
      </c>
      <c r="J23" s="9">
        <v>44</v>
      </c>
      <c r="K23" s="9">
        <v>174.1</v>
      </c>
      <c r="L23" s="9">
        <v>153.6</v>
      </c>
      <c r="M23" s="9">
        <v>177.7</v>
      </c>
      <c r="N23" s="9">
        <v>161.9</v>
      </c>
      <c r="O23" s="8">
        <v>61</v>
      </c>
      <c r="P23" s="27">
        <v>1264.7</v>
      </c>
    </row>
    <row r="24" spans="2:16" ht="15" customHeight="1" x14ac:dyDescent="0.25">
      <c r="B24" s="7">
        <v>2015</v>
      </c>
      <c r="C24" s="24" t="s">
        <v>14</v>
      </c>
      <c r="D24" s="8">
        <v>19</v>
      </c>
      <c r="E24" s="9">
        <v>20</v>
      </c>
      <c r="F24" s="8">
        <v>17</v>
      </c>
      <c r="G24" s="9">
        <v>19</v>
      </c>
      <c r="H24" s="9">
        <v>7</v>
      </c>
      <c r="I24" s="9">
        <v>20</v>
      </c>
      <c r="J24" s="9">
        <v>21</v>
      </c>
      <c r="K24" s="9">
        <v>21</v>
      </c>
      <c r="L24" s="9">
        <v>10</v>
      </c>
      <c r="M24" s="9">
        <v>18</v>
      </c>
      <c r="N24" s="9">
        <v>25</v>
      </c>
      <c r="O24" s="8">
        <v>27</v>
      </c>
      <c r="P24" s="27">
        <v>224</v>
      </c>
    </row>
    <row r="25" spans="2:16" ht="15" customHeight="1" x14ac:dyDescent="0.25">
      <c r="B25" s="7"/>
      <c r="C25" s="24" t="s">
        <v>15</v>
      </c>
      <c r="D25" s="10">
        <v>34.6</v>
      </c>
      <c r="E25" s="9">
        <v>70.5</v>
      </c>
      <c r="F25" s="8">
        <v>34.299999999999997</v>
      </c>
      <c r="G25" s="9">
        <v>53.3</v>
      </c>
      <c r="H25" s="9">
        <v>3.2</v>
      </c>
      <c r="I25" s="9">
        <v>29.6</v>
      </c>
      <c r="J25" s="9">
        <v>15.9</v>
      </c>
      <c r="K25" s="9">
        <v>147.9</v>
      </c>
      <c r="L25" s="9">
        <v>31.5</v>
      </c>
      <c r="M25" s="9">
        <v>116.7</v>
      </c>
      <c r="N25" s="9">
        <v>125.6</v>
      </c>
      <c r="O25" s="8">
        <v>61</v>
      </c>
      <c r="P25" s="27">
        <v>724.1</v>
      </c>
    </row>
    <row r="26" spans="2:16" ht="15" customHeight="1" x14ac:dyDescent="0.25">
      <c r="B26" s="7">
        <v>2016</v>
      </c>
      <c r="C26" s="24" t="s">
        <v>14</v>
      </c>
      <c r="D26" s="8">
        <v>20</v>
      </c>
      <c r="E26" s="9">
        <v>15</v>
      </c>
      <c r="F26" s="8">
        <v>18</v>
      </c>
      <c r="G26" s="9">
        <v>14</v>
      </c>
      <c r="H26" s="9">
        <v>23</v>
      </c>
      <c r="I26" s="9">
        <v>14</v>
      </c>
      <c r="J26" s="9">
        <v>23</v>
      </c>
      <c r="K26" s="9">
        <v>13</v>
      </c>
      <c r="L26" s="9">
        <v>20</v>
      </c>
      <c r="M26" s="9">
        <v>15</v>
      </c>
      <c r="N26" s="9">
        <v>29</v>
      </c>
      <c r="O26" s="8">
        <v>24</v>
      </c>
      <c r="P26" s="27">
        <v>228</v>
      </c>
    </row>
    <row r="27" spans="2:16" ht="15" customHeight="1" x14ac:dyDescent="0.25">
      <c r="B27" s="7"/>
      <c r="C27" s="24" t="s">
        <v>15</v>
      </c>
      <c r="D27" s="8">
        <v>47.8</v>
      </c>
      <c r="E27" s="9">
        <v>57.2</v>
      </c>
      <c r="F27" s="8">
        <v>66.5</v>
      </c>
      <c r="G27" s="9">
        <v>111.2</v>
      </c>
      <c r="H27" s="9">
        <v>99.9</v>
      </c>
      <c r="I27" s="9">
        <v>88.6</v>
      </c>
      <c r="J27" s="9">
        <v>165.5</v>
      </c>
      <c r="K27" s="9">
        <v>131.6</v>
      </c>
      <c r="L27" s="9">
        <v>94.5</v>
      </c>
      <c r="M27" s="9">
        <v>44.9</v>
      </c>
      <c r="N27" s="9">
        <v>395.4</v>
      </c>
      <c r="O27" s="8">
        <v>105</v>
      </c>
      <c r="P27" s="27">
        <v>1408.1</v>
      </c>
    </row>
    <row r="28" spans="2:16" ht="15" customHeight="1" x14ac:dyDescent="0.25">
      <c r="B28" s="7">
        <v>2017</v>
      </c>
      <c r="C28" s="24" t="s">
        <v>14</v>
      </c>
      <c r="D28" s="8">
        <v>20</v>
      </c>
      <c r="E28" s="9">
        <v>18</v>
      </c>
      <c r="F28" s="8">
        <v>25</v>
      </c>
      <c r="G28" s="9">
        <v>16</v>
      </c>
      <c r="H28" s="9">
        <v>18</v>
      </c>
      <c r="I28" s="9">
        <v>20</v>
      </c>
      <c r="J28" s="9">
        <v>21</v>
      </c>
      <c r="K28" s="9">
        <v>21</v>
      </c>
      <c r="L28" s="9">
        <v>17</v>
      </c>
      <c r="M28" s="9">
        <v>22</v>
      </c>
      <c r="N28" s="9">
        <v>14</v>
      </c>
      <c r="O28" s="8">
        <v>22</v>
      </c>
      <c r="P28" s="27">
        <v>234</v>
      </c>
    </row>
    <row r="29" spans="2:16" ht="15" customHeight="1" x14ac:dyDescent="0.25">
      <c r="B29" s="7"/>
      <c r="C29" s="24" t="s">
        <v>15</v>
      </c>
      <c r="D29" s="8">
        <v>78.900000000000006</v>
      </c>
      <c r="E29" s="9">
        <v>19.399999999999999</v>
      </c>
      <c r="F29" s="8">
        <v>60</v>
      </c>
      <c r="G29" s="9">
        <v>52.6</v>
      </c>
      <c r="H29" s="9">
        <v>241</v>
      </c>
      <c r="I29" s="9">
        <v>183.9</v>
      </c>
      <c r="J29" s="9">
        <v>129.1</v>
      </c>
      <c r="K29" s="9">
        <v>182.1</v>
      </c>
      <c r="L29" s="9">
        <v>326.39999999999998</v>
      </c>
      <c r="M29" s="9">
        <v>210.6</v>
      </c>
      <c r="N29" s="9">
        <v>58.5</v>
      </c>
      <c r="O29" s="8">
        <v>80.5</v>
      </c>
      <c r="P29" s="27">
        <v>1623</v>
      </c>
    </row>
    <row r="30" spans="2:16" ht="15" customHeight="1" x14ac:dyDescent="0.25">
      <c r="B30" s="7">
        <v>2018</v>
      </c>
      <c r="C30" s="24" t="s">
        <v>14</v>
      </c>
      <c r="D30" s="8">
        <v>24</v>
      </c>
      <c r="E30" s="9">
        <v>24</v>
      </c>
      <c r="F30" s="8">
        <v>12</v>
      </c>
      <c r="G30" s="9">
        <v>21</v>
      </c>
      <c r="H30" s="9">
        <v>27</v>
      </c>
      <c r="I30" s="9">
        <v>17</v>
      </c>
      <c r="J30" s="9">
        <v>24</v>
      </c>
      <c r="K30" s="9">
        <v>21</v>
      </c>
      <c r="L30" s="9">
        <v>22</v>
      </c>
      <c r="M30" s="9">
        <v>16</v>
      </c>
      <c r="N30" s="9">
        <v>26</v>
      </c>
      <c r="O30" s="8">
        <v>27</v>
      </c>
      <c r="P30" s="27">
        <v>261</v>
      </c>
    </row>
    <row r="31" spans="2:16" ht="15" customHeight="1" x14ac:dyDescent="0.25">
      <c r="B31" s="7"/>
      <c r="C31" s="24" t="s">
        <v>15</v>
      </c>
      <c r="D31" s="8">
        <v>116.2</v>
      </c>
      <c r="E31" s="9">
        <v>75.5</v>
      </c>
      <c r="F31" s="8">
        <v>26.7</v>
      </c>
      <c r="G31" s="9">
        <v>50.1</v>
      </c>
      <c r="H31" s="9">
        <v>98.8</v>
      </c>
      <c r="I31" s="9">
        <v>26.3</v>
      </c>
      <c r="J31" s="9">
        <v>89.8</v>
      </c>
      <c r="K31" s="9">
        <v>147.9</v>
      </c>
      <c r="L31" s="9">
        <v>95.5</v>
      </c>
      <c r="M31" s="9">
        <v>117.3</v>
      </c>
      <c r="N31" s="9">
        <v>261.7</v>
      </c>
      <c r="O31" s="8">
        <v>97.9</v>
      </c>
      <c r="P31" s="27">
        <v>1203.7</v>
      </c>
    </row>
    <row r="32" spans="2:16" ht="15" customHeight="1" x14ac:dyDescent="0.25">
      <c r="B32" s="7">
        <v>2019</v>
      </c>
      <c r="C32" s="24" t="s">
        <v>14</v>
      </c>
      <c r="D32" s="8">
        <v>24</v>
      </c>
      <c r="E32" s="9">
        <v>24</v>
      </c>
      <c r="F32" s="8">
        <v>19</v>
      </c>
      <c r="G32" s="9">
        <v>22</v>
      </c>
      <c r="H32" s="9">
        <v>23</v>
      </c>
      <c r="I32" s="9">
        <v>15</v>
      </c>
      <c r="J32" s="9">
        <v>27</v>
      </c>
      <c r="K32" s="9">
        <v>25</v>
      </c>
      <c r="L32" s="9">
        <v>22</v>
      </c>
      <c r="M32" s="9">
        <v>19</v>
      </c>
      <c r="N32" s="9">
        <v>22</v>
      </c>
      <c r="O32" s="8">
        <v>22</v>
      </c>
      <c r="P32" s="27">
        <v>264</v>
      </c>
    </row>
    <row r="33" spans="2:17" ht="15" customHeight="1" x14ac:dyDescent="0.25">
      <c r="B33" s="7"/>
      <c r="C33" s="24" t="s">
        <v>15</v>
      </c>
      <c r="D33" s="8">
        <v>81.2</v>
      </c>
      <c r="E33" s="11">
        <v>32.200000000000003</v>
      </c>
      <c r="F33" s="8">
        <v>39.9</v>
      </c>
      <c r="G33" s="11">
        <v>37.1</v>
      </c>
      <c r="H33" s="11">
        <v>91.2</v>
      </c>
      <c r="I33" s="11">
        <v>24.7</v>
      </c>
      <c r="J33" s="11">
        <v>129.69999999999999</v>
      </c>
      <c r="K33" s="11">
        <v>141.69999999999999</v>
      </c>
      <c r="L33" s="11">
        <v>185.4</v>
      </c>
      <c r="M33" s="11">
        <v>42.6</v>
      </c>
      <c r="N33" s="11">
        <v>113.2</v>
      </c>
      <c r="O33" s="8">
        <v>111.8</v>
      </c>
      <c r="P33" s="27">
        <v>1030.7</v>
      </c>
    </row>
    <row r="34" spans="2:17" ht="15" customHeight="1" x14ac:dyDescent="0.25">
      <c r="B34" s="7">
        <v>2020</v>
      </c>
      <c r="C34" s="13" t="s">
        <v>14</v>
      </c>
      <c r="D34" s="12">
        <v>19</v>
      </c>
      <c r="E34" s="13">
        <v>19</v>
      </c>
      <c r="F34" s="12">
        <v>21</v>
      </c>
      <c r="G34" s="13">
        <v>12</v>
      </c>
      <c r="H34" s="13">
        <v>12</v>
      </c>
      <c r="I34" s="13">
        <v>14</v>
      </c>
      <c r="J34" s="13">
        <v>21</v>
      </c>
      <c r="K34" s="13">
        <v>15</v>
      </c>
      <c r="L34" s="13">
        <v>23</v>
      </c>
      <c r="M34" s="13">
        <v>27</v>
      </c>
      <c r="N34" s="13">
        <v>23</v>
      </c>
      <c r="O34" s="12">
        <v>25</v>
      </c>
      <c r="P34" s="27">
        <v>231</v>
      </c>
    </row>
    <row r="35" spans="2:17" ht="15" customHeight="1" x14ac:dyDescent="0.25">
      <c r="B35" s="7" t="s">
        <v>16</v>
      </c>
      <c r="C35" s="13" t="s">
        <v>15</v>
      </c>
      <c r="D35" s="12">
        <v>139.5</v>
      </c>
      <c r="E35" s="13">
        <v>86.1</v>
      </c>
      <c r="F35" s="12">
        <v>174.5</v>
      </c>
      <c r="G35" s="13">
        <v>39</v>
      </c>
      <c r="H35" s="13">
        <v>37.5</v>
      </c>
      <c r="I35" s="13">
        <v>42.8</v>
      </c>
      <c r="J35" s="13">
        <v>132.5</v>
      </c>
      <c r="K35" s="13">
        <v>81.3</v>
      </c>
      <c r="L35" s="13">
        <v>128.30000000000001</v>
      </c>
      <c r="M35" s="13">
        <v>98.1</v>
      </c>
      <c r="N35" s="13">
        <v>251.2</v>
      </c>
      <c r="O35" s="12">
        <v>67.2</v>
      </c>
      <c r="P35" s="27">
        <v>1278</v>
      </c>
    </row>
    <row r="36" spans="2:17" ht="15" customHeight="1" x14ac:dyDescent="0.25">
      <c r="B36" s="7">
        <v>2021</v>
      </c>
      <c r="C36" s="13" t="s">
        <v>14</v>
      </c>
      <c r="D36" s="8">
        <v>12</v>
      </c>
      <c r="E36" s="11">
        <v>22</v>
      </c>
      <c r="F36" s="8">
        <v>19</v>
      </c>
      <c r="G36" s="11">
        <v>17</v>
      </c>
      <c r="H36" s="11">
        <v>20</v>
      </c>
      <c r="I36" s="11">
        <v>25</v>
      </c>
      <c r="J36" s="11">
        <v>25</v>
      </c>
      <c r="K36" s="11">
        <v>21</v>
      </c>
      <c r="L36" s="11">
        <v>21</v>
      </c>
      <c r="M36" s="11">
        <v>24</v>
      </c>
      <c r="N36" s="11">
        <v>23</v>
      </c>
      <c r="O36" s="8">
        <v>28</v>
      </c>
      <c r="P36" s="27">
        <f>SUM(D36:O36)</f>
        <v>257</v>
      </c>
    </row>
    <row r="37" spans="2:17" ht="15" customHeight="1" x14ac:dyDescent="0.25">
      <c r="B37" s="7" t="s">
        <v>16</v>
      </c>
      <c r="C37" s="13" t="s">
        <v>15</v>
      </c>
      <c r="D37" s="8">
        <v>31</v>
      </c>
      <c r="E37" s="9">
        <v>73.599999999999994</v>
      </c>
      <c r="F37" s="8">
        <v>34.9</v>
      </c>
      <c r="G37" s="14">
        <v>89</v>
      </c>
      <c r="H37" s="14">
        <v>31.500000000000004</v>
      </c>
      <c r="I37" s="14">
        <v>76.5</v>
      </c>
      <c r="J37" s="9">
        <v>61.6</v>
      </c>
      <c r="K37" s="9">
        <v>140.30000000000001</v>
      </c>
      <c r="L37" s="9">
        <v>63</v>
      </c>
      <c r="M37" s="9">
        <v>199.1</v>
      </c>
      <c r="N37" s="9">
        <v>84.4</v>
      </c>
      <c r="O37" s="8">
        <v>79.8</v>
      </c>
      <c r="P37" s="27">
        <f t="shared" ref="P37:P46" si="0">SUM(D37:O37)</f>
        <v>964.7</v>
      </c>
    </row>
    <row r="38" spans="2:17" ht="15" customHeight="1" x14ac:dyDescent="0.25">
      <c r="B38" s="7">
        <v>2022</v>
      </c>
      <c r="C38" s="13" t="s">
        <v>14</v>
      </c>
      <c r="D38" s="8">
        <v>22</v>
      </c>
      <c r="E38" s="9">
        <v>24</v>
      </c>
      <c r="F38" s="8">
        <v>28</v>
      </c>
      <c r="G38" s="9">
        <v>17</v>
      </c>
      <c r="H38" s="9">
        <v>16</v>
      </c>
      <c r="I38" s="9">
        <v>16</v>
      </c>
      <c r="J38" s="9">
        <v>25</v>
      </c>
      <c r="K38" s="9">
        <v>25</v>
      </c>
      <c r="L38" s="9">
        <v>26</v>
      </c>
      <c r="M38" s="9">
        <v>24</v>
      </c>
      <c r="N38" s="9">
        <v>27</v>
      </c>
      <c r="O38" s="8">
        <v>22</v>
      </c>
      <c r="P38" s="27">
        <f t="shared" si="0"/>
        <v>272</v>
      </c>
    </row>
    <row r="39" spans="2:17" ht="15" customHeight="1" x14ac:dyDescent="0.25">
      <c r="B39" s="7" t="s">
        <v>16</v>
      </c>
      <c r="C39" s="13" t="s">
        <v>15</v>
      </c>
      <c r="D39" s="8">
        <v>62.3</v>
      </c>
      <c r="E39" s="9">
        <v>47.9</v>
      </c>
      <c r="F39" s="8">
        <v>51.1</v>
      </c>
      <c r="G39" s="9">
        <v>111.69999999999999</v>
      </c>
      <c r="H39" s="9">
        <v>26.7</v>
      </c>
      <c r="I39" s="9">
        <v>29.7</v>
      </c>
      <c r="J39" s="9">
        <v>68.2</v>
      </c>
      <c r="K39" s="9">
        <v>65.400000000000006</v>
      </c>
      <c r="L39" s="9">
        <v>248.5</v>
      </c>
      <c r="M39" s="9">
        <v>37.700000000000003</v>
      </c>
      <c r="N39" s="9">
        <v>163</v>
      </c>
      <c r="O39" s="8">
        <v>44.7</v>
      </c>
      <c r="P39" s="27">
        <f t="shared" si="0"/>
        <v>956.90000000000009</v>
      </c>
    </row>
    <row r="40" spans="2:17" ht="15" customHeight="1" x14ac:dyDescent="0.25">
      <c r="B40" s="7">
        <v>2023</v>
      </c>
      <c r="C40" s="13" t="s">
        <v>14</v>
      </c>
      <c r="D40" s="8">
        <v>25</v>
      </c>
      <c r="E40" s="9">
        <v>22</v>
      </c>
      <c r="F40" s="8">
        <v>16</v>
      </c>
      <c r="G40" s="9">
        <v>25</v>
      </c>
      <c r="H40" s="9">
        <v>15</v>
      </c>
      <c r="I40" s="9">
        <v>17</v>
      </c>
      <c r="J40" s="9">
        <v>17</v>
      </c>
      <c r="K40" s="9">
        <v>17</v>
      </c>
      <c r="L40" s="9">
        <v>19</v>
      </c>
      <c r="M40" s="9">
        <v>22</v>
      </c>
      <c r="N40" s="9">
        <v>18</v>
      </c>
      <c r="O40" s="8">
        <v>18</v>
      </c>
      <c r="P40" s="27">
        <f t="shared" si="0"/>
        <v>231</v>
      </c>
    </row>
    <row r="41" spans="2:17" ht="15" customHeight="1" x14ac:dyDescent="0.25">
      <c r="B41" s="7" t="s">
        <v>16</v>
      </c>
      <c r="C41" s="13" t="s">
        <v>15</v>
      </c>
      <c r="D41" s="8">
        <v>115.2</v>
      </c>
      <c r="E41" s="9">
        <v>71.900000000000006</v>
      </c>
      <c r="F41" s="8">
        <v>26.8</v>
      </c>
      <c r="G41" s="9">
        <v>100.8</v>
      </c>
      <c r="H41" s="9">
        <v>46.2</v>
      </c>
      <c r="I41" s="9">
        <v>34.6</v>
      </c>
      <c r="J41" s="9">
        <v>129.69999999999999</v>
      </c>
      <c r="K41" s="9">
        <v>100.6</v>
      </c>
      <c r="L41" s="9">
        <v>106.6</v>
      </c>
      <c r="M41" s="9">
        <v>316.8</v>
      </c>
      <c r="N41" s="9">
        <v>63.7</v>
      </c>
      <c r="O41" s="8">
        <v>63</v>
      </c>
      <c r="P41" s="27">
        <f t="shared" si="0"/>
        <v>1175.9000000000001</v>
      </c>
    </row>
    <row r="42" spans="2:17" ht="15" customHeight="1" x14ac:dyDescent="0.25">
      <c r="B42" s="7">
        <v>2024</v>
      </c>
      <c r="C42" s="13" t="s">
        <v>14</v>
      </c>
      <c r="D42" s="8">
        <v>22</v>
      </c>
      <c r="E42" s="9">
        <v>17</v>
      </c>
      <c r="F42" s="8">
        <v>20</v>
      </c>
      <c r="G42" s="9">
        <v>20</v>
      </c>
      <c r="H42" s="9">
        <v>22</v>
      </c>
      <c r="I42" s="9">
        <v>21</v>
      </c>
      <c r="J42" s="9">
        <v>22</v>
      </c>
      <c r="K42" s="9">
        <v>26</v>
      </c>
      <c r="L42" s="9">
        <v>25</v>
      </c>
      <c r="M42" s="9">
        <v>21</v>
      </c>
      <c r="N42" s="9">
        <v>27</v>
      </c>
      <c r="O42" s="8">
        <v>21</v>
      </c>
      <c r="P42" s="27">
        <f t="shared" si="0"/>
        <v>264</v>
      </c>
    </row>
    <row r="43" spans="2:17" ht="15" customHeight="1" x14ac:dyDescent="0.25">
      <c r="B43" s="7"/>
      <c r="C43" s="13" t="s">
        <v>15</v>
      </c>
      <c r="D43" s="15">
        <v>40.800000000000004</v>
      </c>
      <c r="E43" s="14">
        <v>273.2</v>
      </c>
      <c r="F43" s="15">
        <v>50.6</v>
      </c>
      <c r="G43" s="14">
        <v>128.60000000000002</v>
      </c>
      <c r="H43" s="14">
        <v>56.199999999999996</v>
      </c>
      <c r="I43" s="14">
        <v>34.099999999999994</v>
      </c>
      <c r="J43" s="14">
        <v>137.69999999999999</v>
      </c>
      <c r="K43" s="14">
        <v>141.9</v>
      </c>
      <c r="L43" s="14">
        <v>92.9</v>
      </c>
      <c r="M43" s="14">
        <v>113.5</v>
      </c>
      <c r="N43" s="14">
        <v>189.7</v>
      </c>
      <c r="O43" s="15">
        <v>78.3</v>
      </c>
      <c r="P43" s="27">
        <f t="shared" si="0"/>
        <v>1337.5</v>
      </c>
    </row>
    <row r="44" spans="2:17" ht="15" customHeight="1" x14ac:dyDescent="0.25">
      <c r="B44" s="7">
        <v>2025</v>
      </c>
      <c r="C44" s="13" t="s">
        <v>14</v>
      </c>
      <c r="D44" s="8">
        <v>23</v>
      </c>
      <c r="E44" s="9">
        <v>21</v>
      </c>
      <c r="F44" s="8">
        <v>14</v>
      </c>
      <c r="G44" s="9">
        <v>23</v>
      </c>
      <c r="H44" s="9">
        <v>27</v>
      </c>
      <c r="I44" s="9">
        <v>14</v>
      </c>
      <c r="J44" s="9">
        <v>16</v>
      </c>
      <c r="K44" s="9">
        <v>20</v>
      </c>
      <c r="L44" s="9">
        <v>20</v>
      </c>
      <c r="M44" s="9">
        <v>27</v>
      </c>
      <c r="N44" s="9">
        <v>16</v>
      </c>
      <c r="O44" s="8">
        <v>17</v>
      </c>
      <c r="P44" s="27">
        <f t="shared" si="0"/>
        <v>238</v>
      </c>
    </row>
    <row r="45" spans="2:17" ht="15" customHeight="1" x14ac:dyDescent="0.25">
      <c r="B45" s="7"/>
      <c r="C45" s="13" t="s">
        <v>15</v>
      </c>
      <c r="D45" s="8">
        <v>72</v>
      </c>
      <c r="E45" s="9">
        <v>75.900000000000006</v>
      </c>
      <c r="F45" s="8">
        <v>33</v>
      </c>
      <c r="G45" s="9">
        <v>104.2</v>
      </c>
      <c r="H45" s="9">
        <v>272.8</v>
      </c>
      <c r="I45" s="9">
        <v>59.1</v>
      </c>
      <c r="J45" s="9">
        <v>84.3</v>
      </c>
      <c r="K45" s="9">
        <v>81.099999999999994</v>
      </c>
      <c r="L45" s="9">
        <v>172.3</v>
      </c>
      <c r="M45" s="9">
        <v>259.89999999999998</v>
      </c>
      <c r="N45" s="9">
        <v>60.5</v>
      </c>
      <c r="O45" s="8">
        <v>53.5</v>
      </c>
      <c r="P45" s="27">
        <f t="shared" si="0"/>
        <v>1328.6</v>
      </c>
    </row>
    <row r="46" spans="2:17" ht="15" customHeight="1" thickBot="1" x14ac:dyDescent="0.3">
      <c r="B46" s="16"/>
      <c r="C46" s="25"/>
      <c r="D46" s="17"/>
      <c r="E46" s="18"/>
      <c r="F46" s="17"/>
      <c r="G46" s="18"/>
      <c r="H46" s="18"/>
      <c r="I46" s="18"/>
      <c r="J46" s="18"/>
      <c r="K46" s="18"/>
      <c r="L46" s="18"/>
      <c r="M46" s="18"/>
      <c r="N46" s="18"/>
      <c r="O46" s="17"/>
      <c r="P46" s="28"/>
    </row>
    <row r="47" spans="2:1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"/>
      <c r="P47" s="1"/>
    </row>
    <row r="48" spans="2:17" s="2" customFormat="1" ht="15" customHeight="1" x14ac:dyDescent="0.25">
      <c r="B48" s="21" t="s">
        <v>19</v>
      </c>
      <c r="C48" s="21"/>
      <c r="D48" s="2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2:17" ht="15" customHeight="1" x14ac:dyDescent="0.25">
      <c r="B49" s="21"/>
      <c r="C49" s="21"/>
      <c r="D49" s="2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2:17" s="2" customFormat="1" ht="15" customHeight="1" x14ac:dyDescent="0.25">
      <c r="B50" s="22" t="s">
        <v>17</v>
      </c>
      <c r="C50" s="22"/>
      <c r="D50" s="22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2:17" ht="15" customHeight="1" x14ac:dyDescent="0.25">
      <c r="B51" s="22" t="s">
        <v>20</v>
      </c>
      <c r="C51" s="22"/>
      <c r="D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Jasmine JnoBaptiste</cp:lastModifiedBy>
  <dcterms:created xsi:type="dcterms:W3CDTF">2024-04-11T18:15:57Z</dcterms:created>
  <dcterms:modified xsi:type="dcterms:W3CDTF">2026-01-15T19:33:17Z</dcterms:modified>
  <cp:category/>
</cp:coreProperties>
</file>