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Website Works\Converted Files\Economic Statistics\Agriculture, Forestry &amp; Fishing\"/>
    </mc:Choice>
  </mc:AlternateContent>
  <bookViews>
    <workbookView xWindow="-120" yWindow="-120" windowWidth="19440" windowHeight="15000"/>
  </bookViews>
  <sheets>
    <sheet name="Agriculture Productio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N41" i="1" l="1"/>
  <c r="IA41" i="1" l="1"/>
  <c r="HN41" i="1"/>
  <c r="HA41" i="1"/>
  <c r="GN41" i="1"/>
  <c r="GA41" i="1"/>
  <c r="GA40" i="1"/>
  <c r="M49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7" i="1"/>
  <c r="BN30" i="1"/>
  <c r="N49" i="1" l="1"/>
  <c r="O49" i="1"/>
  <c r="P49" i="1"/>
  <c r="Q49" i="1"/>
  <c r="R49" i="1"/>
  <c r="S49" i="1"/>
  <c r="T49" i="1"/>
  <c r="U49" i="1"/>
  <c r="V49" i="1"/>
  <c r="W49" i="1"/>
  <c r="X49" i="1"/>
  <c r="Y49" i="1"/>
  <c r="Z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FB49" i="1"/>
  <c r="FC49" i="1"/>
  <c r="FD49" i="1"/>
  <c r="FE49" i="1"/>
  <c r="FF49" i="1"/>
  <c r="FG49" i="1"/>
  <c r="FH49" i="1"/>
  <c r="FI49" i="1"/>
  <c r="FJ49" i="1"/>
  <c r="FK49" i="1"/>
  <c r="FL49" i="1"/>
  <c r="FM49" i="1"/>
  <c r="FO49" i="1"/>
  <c r="FP49" i="1"/>
  <c r="FQ49" i="1"/>
  <c r="FR49" i="1"/>
  <c r="FS49" i="1"/>
  <c r="FT49" i="1"/>
  <c r="FU49" i="1"/>
  <c r="FV49" i="1"/>
  <c r="FW49" i="1"/>
  <c r="FX49" i="1"/>
  <c r="FY49" i="1"/>
  <c r="FZ49" i="1"/>
  <c r="GB49" i="1"/>
  <c r="GC49" i="1"/>
  <c r="GD49" i="1"/>
  <c r="GE49" i="1"/>
  <c r="GF49" i="1"/>
  <c r="GG49" i="1"/>
  <c r="GH49" i="1"/>
  <c r="GI49" i="1"/>
  <c r="GJ49" i="1"/>
  <c r="GK49" i="1"/>
  <c r="GL49" i="1"/>
  <c r="GM49" i="1"/>
  <c r="GO49" i="1"/>
  <c r="GP49" i="1"/>
  <c r="GQ49" i="1"/>
  <c r="GR49" i="1"/>
  <c r="GS49" i="1"/>
  <c r="GT49" i="1"/>
  <c r="GU49" i="1"/>
  <c r="GV49" i="1"/>
  <c r="GW49" i="1"/>
  <c r="GX49" i="1"/>
  <c r="GY49" i="1"/>
  <c r="GZ49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C49" i="1"/>
  <c r="D49" i="1"/>
  <c r="E49" i="1"/>
  <c r="F49" i="1"/>
  <c r="G49" i="1"/>
  <c r="H49" i="1"/>
  <c r="I49" i="1"/>
  <c r="J49" i="1"/>
  <c r="K49" i="1"/>
  <c r="L49" i="1"/>
  <c r="B49" i="1"/>
  <c r="IA47" i="1"/>
  <c r="HN47" i="1"/>
  <c r="HA47" i="1"/>
  <c r="GN47" i="1"/>
  <c r="GA47" i="1"/>
  <c r="FN47" i="1"/>
  <c r="IA46" i="1"/>
  <c r="HN46" i="1"/>
  <c r="HA46" i="1"/>
  <c r="GN46" i="1"/>
  <c r="GA46" i="1"/>
  <c r="FN46" i="1"/>
  <c r="IA45" i="1"/>
  <c r="HN45" i="1"/>
  <c r="HA45" i="1"/>
  <c r="GN45" i="1"/>
  <c r="GA45" i="1"/>
  <c r="FN45" i="1"/>
  <c r="IA44" i="1"/>
  <c r="HN44" i="1"/>
  <c r="HA44" i="1"/>
  <c r="GN44" i="1"/>
  <c r="GA44" i="1"/>
  <c r="FN44" i="1"/>
  <c r="IA43" i="1"/>
  <c r="HN43" i="1"/>
  <c r="HA43" i="1"/>
  <c r="GN43" i="1"/>
  <c r="GA43" i="1"/>
  <c r="FN43" i="1"/>
  <c r="IA42" i="1"/>
  <c r="HN42" i="1"/>
  <c r="HA42" i="1"/>
  <c r="GN42" i="1"/>
  <c r="GA42" i="1"/>
  <c r="FN42" i="1"/>
  <c r="IA40" i="1"/>
  <c r="HN40" i="1"/>
  <c r="HA40" i="1"/>
  <c r="GN40" i="1"/>
  <c r="FN40" i="1"/>
  <c r="IA39" i="1"/>
  <c r="HN39" i="1"/>
  <c r="HA39" i="1"/>
  <c r="GN39" i="1"/>
  <c r="GA39" i="1"/>
  <c r="FN39" i="1"/>
  <c r="IA38" i="1"/>
  <c r="HN38" i="1"/>
  <c r="HA38" i="1"/>
  <c r="GN38" i="1"/>
  <c r="GA38" i="1"/>
  <c r="FN38" i="1"/>
  <c r="IA37" i="1"/>
  <c r="HN37" i="1"/>
  <c r="HA37" i="1"/>
  <c r="GN37" i="1"/>
  <c r="GA37" i="1"/>
  <c r="FN37" i="1"/>
  <c r="BN42" i="1"/>
  <c r="BN43" i="1"/>
  <c r="BN44" i="1"/>
  <c r="BN45" i="1"/>
  <c r="BN46" i="1"/>
  <c r="BN47" i="1"/>
  <c r="BA42" i="1"/>
  <c r="CA42" i="1"/>
  <c r="CN42" i="1"/>
  <c r="DA42" i="1"/>
  <c r="DN42" i="1"/>
  <c r="EA42" i="1"/>
  <c r="EN42" i="1"/>
  <c r="FA42" i="1"/>
  <c r="BA43" i="1"/>
  <c r="CA43" i="1"/>
  <c r="CN43" i="1"/>
  <c r="DA43" i="1"/>
  <c r="DN43" i="1"/>
  <c r="EA43" i="1"/>
  <c r="EN43" i="1"/>
  <c r="FA43" i="1"/>
  <c r="BA44" i="1"/>
  <c r="CA44" i="1"/>
  <c r="CN44" i="1"/>
  <c r="DA44" i="1"/>
  <c r="DN44" i="1"/>
  <c r="EA44" i="1"/>
  <c r="EN44" i="1"/>
  <c r="FA44" i="1"/>
  <c r="BA45" i="1"/>
  <c r="CA45" i="1"/>
  <c r="CN45" i="1"/>
  <c r="DA45" i="1"/>
  <c r="DN45" i="1"/>
  <c r="EA45" i="1"/>
  <c r="EN45" i="1"/>
  <c r="FA45" i="1"/>
  <c r="BA46" i="1"/>
  <c r="CA46" i="1"/>
  <c r="CN46" i="1"/>
  <c r="DA46" i="1"/>
  <c r="DN46" i="1"/>
  <c r="EA46" i="1"/>
  <c r="EN46" i="1"/>
  <c r="FA46" i="1"/>
  <c r="BA47" i="1"/>
  <c r="CA47" i="1"/>
  <c r="CN47" i="1"/>
  <c r="DA47" i="1"/>
  <c r="DN47" i="1"/>
  <c r="EA47" i="1"/>
  <c r="EN47" i="1"/>
  <c r="FA47" i="1"/>
  <c r="FA41" i="1"/>
  <c r="EN41" i="1"/>
  <c r="EA41" i="1"/>
  <c r="DN41" i="1"/>
  <c r="DA41" i="1"/>
  <c r="FA39" i="1"/>
  <c r="EN39" i="1"/>
  <c r="EA39" i="1"/>
  <c r="DN39" i="1"/>
  <c r="DA39" i="1"/>
  <c r="FA38" i="1"/>
  <c r="EN38" i="1"/>
  <c r="EA38" i="1"/>
  <c r="DN38" i="1"/>
  <c r="DA38" i="1"/>
  <c r="FA37" i="1"/>
  <c r="EN37" i="1"/>
  <c r="EA37" i="1"/>
  <c r="DN37" i="1"/>
  <c r="DA37" i="1"/>
  <c r="IA36" i="1"/>
  <c r="HN36" i="1"/>
  <c r="HA36" i="1"/>
  <c r="GN36" i="1"/>
  <c r="GA36" i="1"/>
  <c r="FN36" i="1"/>
  <c r="FA36" i="1"/>
  <c r="EN36" i="1"/>
  <c r="EA36" i="1"/>
  <c r="DN36" i="1"/>
  <c r="DA36" i="1"/>
  <c r="IA35" i="1"/>
  <c r="HN35" i="1"/>
  <c r="HA35" i="1"/>
  <c r="GN35" i="1"/>
  <c r="GA35" i="1"/>
  <c r="FN35" i="1"/>
  <c r="FA35" i="1"/>
  <c r="EN35" i="1"/>
  <c r="EA35" i="1"/>
  <c r="DN35" i="1"/>
  <c r="DA35" i="1"/>
  <c r="IA34" i="1"/>
  <c r="HN34" i="1"/>
  <c r="HA34" i="1"/>
  <c r="GN34" i="1"/>
  <c r="GA34" i="1"/>
  <c r="FN34" i="1"/>
  <c r="FA34" i="1"/>
  <c r="EN34" i="1"/>
  <c r="EA34" i="1"/>
  <c r="DN34" i="1"/>
  <c r="DA34" i="1"/>
  <c r="IA33" i="1"/>
  <c r="HN33" i="1"/>
  <c r="HA33" i="1"/>
  <c r="GN33" i="1"/>
  <c r="GA33" i="1"/>
  <c r="FN33" i="1"/>
  <c r="FA33" i="1"/>
  <c r="EN33" i="1"/>
  <c r="EA33" i="1"/>
  <c r="DN33" i="1"/>
  <c r="DA33" i="1"/>
  <c r="IA32" i="1"/>
  <c r="HN32" i="1"/>
  <c r="HA32" i="1"/>
  <c r="GN32" i="1"/>
  <c r="GA32" i="1"/>
  <c r="FN32" i="1"/>
  <c r="FA32" i="1"/>
  <c r="EN32" i="1"/>
  <c r="EA32" i="1"/>
  <c r="DN32" i="1"/>
  <c r="DA32" i="1"/>
  <c r="IA31" i="1"/>
  <c r="HN31" i="1"/>
  <c r="HA31" i="1"/>
  <c r="GN31" i="1"/>
  <c r="GA31" i="1"/>
  <c r="FN31" i="1"/>
  <c r="FA31" i="1"/>
  <c r="EN31" i="1"/>
  <c r="EA31" i="1"/>
  <c r="DN31" i="1"/>
  <c r="DA31" i="1"/>
  <c r="IA30" i="1"/>
  <c r="HN30" i="1"/>
  <c r="HA30" i="1"/>
  <c r="GN30" i="1"/>
  <c r="GA30" i="1"/>
  <c r="FN30" i="1"/>
  <c r="FA30" i="1"/>
  <c r="EN30" i="1"/>
  <c r="EA30" i="1"/>
  <c r="DN30" i="1"/>
  <c r="DA30" i="1"/>
  <c r="IA29" i="1"/>
  <c r="HN29" i="1"/>
  <c r="HA29" i="1"/>
  <c r="GN29" i="1"/>
  <c r="GA29" i="1"/>
  <c r="FN29" i="1"/>
  <c r="FA29" i="1"/>
  <c r="EN29" i="1"/>
  <c r="EA29" i="1"/>
  <c r="DN29" i="1"/>
  <c r="DA29" i="1"/>
  <c r="IA28" i="1"/>
  <c r="HN28" i="1"/>
  <c r="HA28" i="1"/>
  <c r="GN28" i="1"/>
  <c r="GA28" i="1"/>
  <c r="FN28" i="1"/>
  <c r="FA28" i="1"/>
  <c r="EN28" i="1"/>
  <c r="EA28" i="1"/>
  <c r="DN28" i="1"/>
  <c r="DA28" i="1"/>
  <c r="IA27" i="1"/>
  <c r="HN27" i="1"/>
  <c r="HA27" i="1"/>
  <c r="GN27" i="1"/>
  <c r="GA27" i="1"/>
  <c r="FN27" i="1"/>
  <c r="FA27" i="1"/>
  <c r="EN27" i="1"/>
  <c r="EA27" i="1"/>
  <c r="DN27" i="1"/>
  <c r="DA27" i="1"/>
  <c r="IA26" i="1"/>
  <c r="HN26" i="1"/>
  <c r="HA26" i="1"/>
  <c r="GN26" i="1"/>
  <c r="GA26" i="1"/>
  <c r="FN26" i="1"/>
  <c r="FA26" i="1"/>
  <c r="EN26" i="1"/>
  <c r="EA26" i="1"/>
  <c r="DN26" i="1"/>
  <c r="DA26" i="1"/>
  <c r="IA25" i="1"/>
  <c r="HN25" i="1"/>
  <c r="HA25" i="1"/>
  <c r="GN25" i="1"/>
  <c r="GA25" i="1"/>
  <c r="FN25" i="1"/>
  <c r="FA25" i="1"/>
  <c r="EN25" i="1"/>
  <c r="EA25" i="1"/>
  <c r="DN25" i="1"/>
  <c r="DA25" i="1"/>
  <c r="IA24" i="1"/>
  <c r="HN24" i="1"/>
  <c r="HA24" i="1"/>
  <c r="GN24" i="1"/>
  <c r="GA24" i="1"/>
  <c r="FN24" i="1"/>
  <c r="FA24" i="1"/>
  <c r="EN24" i="1"/>
  <c r="EA24" i="1"/>
  <c r="DN24" i="1"/>
  <c r="DA24" i="1"/>
  <c r="IA23" i="1"/>
  <c r="HN23" i="1"/>
  <c r="HA23" i="1"/>
  <c r="GN23" i="1"/>
  <c r="GA23" i="1"/>
  <c r="FN23" i="1"/>
  <c r="FA23" i="1"/>
  <c r="EN23" i="1"/>
  <c r="EA23" i="1"/>
  <c r="DN23" i="1"/>
  <c r="DA23" i="1"/>
  <c r="IA22" i="1"/>
  <c r="HN22" i="1"/>
  <c r="HA22" i="1"/>
  <c r="GN22" i="1"/>
  <c r="GA22" i="1"/>
  <c r="FN22" i="1"/>
  <c r="FA22" i="1"/>
  <c r="EN22" i="1"/>
  <c r="EA22" i="1"/>
  <c r="DN22" i="1"/>
  <c r="DA22" i="1"/>
  <c r="IA21" i="1"/>
  <c r="HN21" i="1"/>
  <c r="HA21" i="1"/>
  <c r="GN21" i="1"/>
  <c r="GA21" i="1"/>
  <c r="FN21" i="1"/>
  <c r="FA21" i="1"/>
  <c r="EN21" i="1"/>
  <c r="EA21" i="1"/>
  <c r="DN21" i="1"/>
  <c r="DA21" i="1"/>
  <c r="IA20" i="1"/>
  <c r="HN20" i="1"/>
  <c r="HA20" i="1"/>
  <c r="GN20" i="1"/>
  <c r="GA20" i="1"/>
  <c r="FN20" i="1"/>
  <c r="FA20" i="1"/>
  <c r="EN20" i="1"/>
  <c r="EA20" i="1"/>
  <c r="DN20" i="1"/>
  <c r="DA20" i="1"/>
  <c r="IA19" i="1"/>
  <c r="HN19" i="1"/>
  <c r="HA19" i="1"/>
  <c r="GN19" i="1"/>
  <c r="GA19" i="1"/>
  <c r="FN19" i="1"/>
  <c r="FA19" i="1"/>
  <c r="EN19" i="1"/>
  <c r="EA19" i="1"/>
  <c r="DN19" i="1"/>
  <c r="DA19" i="1"/>
  <c r="IA18" i="1"/>
  <c r="HN18" i="1"/>
  <c r="HA18" i="1"/>
  <c r="GN18" i="1"/>
  <c r="GA18" i="1"/>
  <c r="FN18" i="1"/>
  <c r="FA18" i="1"/>
  <c r="EN18" i="1"/>
  <c r="EA18" i="1"/>
  <c r="DN18" i="1"/>
  <c r="DA18" i="1"/>
  <c r="CN36" i="1" l="1"/>
  <c r="CA36" i="1"/>
  <c r="BN36" i="1"/>
  <c r="BA36" i="1"/>
  <c r="AN36" i="1"/>
  <c r="AA36" i="1"/>
  <c r="CN35" i="1"/>
  <c r="CA35" i="1"/>
  <c r="BN35" i="1"/>
  <c r="BA35" i="1"/>
  <c r="AN35" i="1"/>
  <c r="AA35" i="1"/>
  <c r="CN34" i="1"/>
  <c r="CA34" i="1"/>
  <c r="BN34" i="1"/>
  <c r="BA34" i="1"/>
  <c r="AN34" i="1"/>
  <c r="AA34" i="1"/>
  <c r="CN33" i="1"/>
  <c r="CA33" i="1"/>
  <c r="BN33" i="1"/>
  <c r="BA33" i="1"/>
  <c r="AN33" i="1"/>
  <c r="AA33" i="1"/>
  <c r="CN32" i="1"/>
  <c r="CA32" i="1"/>
  <c r="BN32" i="1"/>
  <c r="BA32" i="1"/>
  <c r="AN32" i="1"/>
  <c r="AA32" i="1"/>
  <c r="CN31" i="1"/>
  <c r="CA31" i="1"/>
  <c r="BN31" i="1"/>
  <c r="BA31" i="1"/>
  <c r="AN31" i="1"/>
  <c r="AA31" i="1"/>
  <c r="CN30" i="1"/>
  <c r="CA30" i="1"/>
  <c r="BA30" i="1"/>
  <c r="AN30" i="1"/>
  <c r="AA30" i="1"/>
  <c r="CN29" i="1"/>
  <c r="CA29" i="1"/>
  <c r="BN29" i="1"/>
  <c r="BA29" i="1"/>
  <c r="AN29" i="1"/>
  <c r="AA29" i="1"/>
  <c r="CN28" i="1"/>
  <c r="CA28" i="1"/>
  <c r="BN28" i="1"/>
  <c r="BA28" i="1"/>
  <c r="AN28" i="1"/>
  <c r="AA28" i="1"/>
  <c r="CN27" i="1"/>
  <c r="CA27" i="1"/>
  <c r="BN27" i="1"/>
  <c r="BA27" i="1"/>
  <c r="AN27" i="1"/>
  <c r="AA27" i="1"/>
  <c r="CN26" i="1"/>
  <c r="CA26" i="1"/>
  <c r="BN26" i="1"/>
  <c r="BA26" i="1"/>
  <c r="AN26" i="1"/>
  <c r="AA26" i="1"/>
  <c r="CN25" i="1"/>
  <c r="CA25" i="1"/>
  <c r="BN25" i="1"/>
  <c r="BA25" i="1"/>
  <c r="AN25" i="1"/>
  <c r="AA25" i="1"/>
  <c r="CN24" i="1"/>
  <c r="CA24" i="1"/>
  <c r="BN24" i="1"/>
  <c r="BA24" i="1"/>
  <c r="AN24" i="1"/>
  <c r="AA24" i="1"/>
  <c r="CN23" i="1"/>
  <c r="CA23" i="1"/>
  <c r="BN23" i="1"/>
  <c r="BA23" i="1"/>
  <c r="AN23" i="1"/>
  <c r="AA23" i="1"/>
  <c r="CN22" i="1"/>
  <c r="CA22" i="1"/>
  <c r="BN22" i="1"/>
  <c r="BA22" i="1"/>
  <c r="AN22" i="1"/>
  <c r="AA22" i="1"/>
  <c r="CN21" i="1"/>
  <c r="CA21" i="1"/>
  <c r="BN21" i="1"/>
  <c r="BA21" i="1"/>
  <c r="AN21" i="1"/>
  <c r="AA21" i="1"/>
  <c r="CN20" i="1"/>
  <c r="CA20" i="1"/>
  <c r="BN20" i="1"/>
  <c r="BA20" i="1"/>
  <c r="AN20" i="1"/>
  <c r="AA20" i="1"/>
  <c r="CN19" i="1"/>
  <c r="CA19" i="1"/>
  <c r="BN19" i="1"/>
  <c r="BA19" i="1"/>
  <c r="AN19" i="1"/>
  <c r="AA19" i="1"/>
  <c r="CN18" i="1"/>
  <c r="CA18" i="1"/>
  <c r="BN18" i="1"/>
  <c r="BA18" i="1"/>
  <c r="AN18" i="1"/>
  <c r="AA18" i="1"/>
  <c r="IA17" i="1"/>
  <c r="HN17" i="1"/>
  <c r="HA17" i="1"/>
  <c r="GN17" i="1"/>
  <c r="GA17" i="1"/>
  <c r="FN17" i="1"/>
  <c r="FA17" i="1"/>
  <c r="EN17" i="1"/>
  <c r="EA17" i="1"/>
  <c r="DN17" i="1"/>
  <c r="DA17" i="1"/>
  <c r="CN17" i="1"/>
  <c r="CA17" i="1"/>
  <c r="BN17" i="1"/>
  <c r="BA17" i="1"/>
  <c r="AN17" i="1"/>
  <c r="AA17" i="1"/>
  <c r="IA16" i="1"/>
  <c r="HN16" i="1"/>
  <c r="HA16" i="1"/>
  <c r="GN16" i="1"/>
  <c r="GA16" i="1"/>
  <c r="FN16" i="1"/>
  <c r="FA16" i="1"/>
  <c r="EN16" i="1"/>
  <c r="EA16" i="1"/>
  <c r="DN16" i="1"/>
  <c r="DA16" i="1"/>
  <c r="CN16" i="1"/>
  <c r="CA16" i="1"/>
  <c r="BN16" i="1"/>
  <c r="BA16" i="1"/>
  <c r="AN16" i="1"/>
  <c r="AA16" i="1"/>
  <c r="IA15" i="1"/>
  <c r="HN15" i="1"/>
  <c r="HA15" i="1"/>
  <c r="GN15" i="1"/>
  <c r="GA15" i="1"/>
  <c r="FN15" i="1"/>
  <c r="FA15" i="1"/>
  <c r="EN15" i="1"/>
  <c r="EA15" i="1"/>
  <c r="DN15" i="1"/>
  <c r="DA15" i="1"/>
  <c r="CN15" i="1"/>
  <c r="CA15" i="1"/>
  <c r="BN15" i="1"/>
  <c r="BA15" i="1"/>
  <c r="AN15" i="1"/>
  <c r="AA15" i="1"/>
  <c r="IA14" i="1"/>
  <c r="HN14" i="1"/>
  <c r="HA14" i="1"/>
  <c r="GN14" i="1"/>
  <c r="GA14" i="1"/>
  <c r="FN14" i="1"/>
  <c r="FA14" i="1"/>
  <c r="EN14" i="1"/>
  <c r="EA14" i="1"/>
  <c r="DN14" i="1"/>
  <c r="DA14" i="1"/>
  <c r="CN14" i="1"/>
  <c r="CA14" i="1"/>
  <c r="BN14" i="1"/>
  <c r="BA14" i="1"/>
  <c r="AN14" i="1"/>
  <c r="AA14" i="1"/>
  <c r="IA13" i="1"/>
  <c r="HN13" i="1"/>
  <c r="HA13" i="1"/>
  <c r="GN13" i="1"/>
  <c r="GA13" i="1"/>
  <c r="FN13" i="1"/>
  <c r="FA13" i="1"/>
  <c r="EN13" i="1"/>
  <c r="EA13" i="1"/>
  <c r="DN13" i="1"/>
  <c r="DA13" i="1"/>
  <c r="CN13" i="1"/>
  <c r="CA13" i="1"/>
  <c r="BN13" i="1"/>
  <c r="BA13" i="1"/>
  <c r="AN13" i="1"/>
  <c r="AA13" i="1"/>
  <c r="IA12" i="1"/>
  <c r="HN12" i="1"/>
  <c r="HA12" i="1"/>
  <c r="GN12" i="1"/>
  <c r="GA12" i="1"/>
  <c r="FN12" i="1"/>
  <c r="FA12" i="1"/>
  <c r="EN12" i="1"/>
  <c r="EA12" i="1"/>
  <c r="DN12" i="1"/>
  <c r="DA12" i="1"/>
  <c r="CN12" i="1"/>
  <c r="CA12" i="1"/>
  <c r="BN12" i="1"/>
  <c r="BA12" i="1"/>
  <c r="AN12" i="1"/>
  <c r="AA12" i="1"/>
  <c r="IA11" i="1"/>
  <c r="HN11" i="1"/>
  <c r="HA11" i="1"/>
  <c r="GN11" i="1"/>
  <c r="GA11" i="1"/>
  <c r="FN11" i="1"/>
  <c r="FA11" i="1"/>
  <c r="EN11" i="1"/>
  <c r="EA11" i="1"/>
  <c r="DN11" i="1"/>
  <c r="DA11" i="1"/>
  <c r="CN11" i="1"/>
  <c r="CA11" i="1"/>
  <c r="BN11" i="1"/>
  <c r="BA11" i="1"/>
  <c r="AN11" i="1"/>
  <c r="AA11" i="1"/>
  <c r="IA10" i="1"/>
  <c r="HN10" i="1"/>
  <c r="HA10" i="1"/>
  <c r="GN10" i="1"/>
  <c r="GA10" i="1"/>
  <c r="FN10" i="1"/>
  <c r="FA10" i="1"/>
  <c r="EN10" i="1"/>
  <c r="EA10" i="1"/>
  <c r="DN10" i="1"/>
  <c r="DA10" i="1"/>
  <c r="CN10" i="1"/>
  <c r="CA10" i="1"/>
  <c r="BN10" i="1"/>
  <c r="BA10" i="1"/>
  <c r="AN10" i="1"/>
  <c r="AA10" i="1"/>
  <c r="IA9" i="1"/>
  <c r="HN9" i="1"/>
  <c r="HA9" i="1"/>
  <c r="GN9" i="1"/>
  <c r="GA9" i="1"/>
  <c r="FN9" i="1"/>
  <c r="FA9" i="1"/>
  <c r="EN9" i="1"/>
  <c r="EA9" i="1"/>
  <c r="DN9" i="1"/>
  <c r="DA9" i="1"/>
  <c r="CN9" i="1"/>
  <c r="CA9" i="1"/>
  <c r="BN9" i="1"/>
  <c r="BA9" i="1"/>
  <c r="AN9" i="1"/>
  <c r="AA9" i="1"/>
  <c r="IA8" i="1"/>
  <c r="HN8" i="1"/>
  <c r="HA8" i="1"/>
  <c r="GN8" i="1"/>
  <c r="GA8" i="1"/>
  <c r="FN8" i="1"/>
  <c r="FA8" i="1"/>
  <c r="EN8" i="1"/>
  <c r="EA8" i="1"/>
  <c r="DN8" i="1"/>
  <c r="DA8" i="1"/>
  <c r="CN8" i="1"/>
  <c r="CA8" i="1"/>
  <c r="BN8" i="1"/>
  <c r="BA8" i="1"/>
  <c r="AN8" i="1"/>
  <c r="AA8" i="1"/>
  <c r="IA7" i="1"/>
  <c r="HN7" i="1"/>
  <c r="HA7" i="1"/>
  <c r="GN7" i="1"/>
  <c r="GA7" i="1"/>
  <c r="FN7" i="1"/>
  <c r="FA7" i="1"/>
  <c r="EN7" i="1"/>
  <c r="EA7" i="1"/>
  <c r="DN7" i="1"/>
  <c r="DA7" i="1"/>
  <c r="CN7" i="1"/>
  <c r="CA7" i="1"/>
  <c r="BN7" i="1"/>
  <c r="BA7" i="1"/>
  <c r="AN7" i="1"/>
  <c r="AA7" i="1"/>
  <c r="FA49" i="1" l="1"/>
  <c r="DA49" i="1"/>
  <c r="HA49" i="1"/>
  <c r="CN49" i="1"/>
  <c r="EN49" i="1"/>
  <c r="GN49" i="1"/>
  <c r="AN49" i="1"/>
  <c r="BA49" i="1"/>
  <c r="BN49" i="1"/>
  <c r="DN49" i="1"/>
  <c r="FN49" i="1"/>
  <c r="HN49" i="1"/>
  <c r="AA49" i="1"/>
  <c r="CA49" i="1"/>
  <c r="EA49" i="1"/>
  <c r="GA49" i="1"/>
  <c r="IA49" i="1"/>
</calcChain>
</file>

<file path=xl/comments1.xml><?xml version="1.0" encoding="utf-8"?>
<comments xmlns="http://schemas.openxmlformats.org/spreadsheetml/2006/main">
  <authors>
    <author>fentona</author>
  </authors>
  <commentList>
    <comment ref="GD32" authorId="0" shapeId="0">
      <text>
        <r>
          <rPr>
            <b/>
            <sz val="9"/>
            <color indexed="81"/>
            <rFont val="Tahoma"/>
            <family val="2"/>
          </rPr>
          <t>fentona:</t>
        </r>
        <r>
          <rPr>
            <sz val="9"/>
            <color indexed="81"/>
            <rFont val="Tahoma"/>
            <family val="2"/>
          </rPr>
          <t xml:space="preserve">
was 697
</t>
        </r>
      </text>
    </comment>
    <comment ref="GD33" authorId="0" shapeId="0">
      <text>
        <r>
          <rPr>
            <b/>
            <sz val="9"/>
            <color indexed="81"/>
            <rFont val="Tahoma"/>
            <family val="2"/>
          </rPr>
          <t>fentona:</t>
        </r>
        <r>
          <rPr>
            <sz val="9"/>
            <color indexed="81"/>
            <rFont val="Tahoma"/>
            <family val="2"/>
          </rPr>
          <t xml:space="preserve">
was 630
</t>
        </r>
      </text>
    </comment>
  </commentList>
</comments>
</file>

<file path=xl/sharedStrings.xml><?xml version="1.0" encoding="utf-8"?>
<sst xmlns="http://schemas.openxmlformats.org/spreadsheetml/2006/main" count="1551" uniqueCount="67">
  <si>
    <t>COMMODITY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</si>
  <si>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</si>
  <si>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</si>
  <si>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</si>
  <si>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</si>
  <si>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</si>
  <si>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</si>
  <si>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</si>
  <si>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</si>
  <si>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</si>
  <si>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</si>
  <si>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</si>
  <si>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</si>
  <si>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TOTAL</t>
  </si>
  <si>
    <t>Banana</t>
  </si>
  <si>
    <t>Breadfruit</t>
  </si>
  <si>
    <t>Broccoli</t>
  </si>
  <si>
    <t>Cabbage</t>
  </si>
  <si>
    <t>Carrots</t>
  </si>
  <si>
    <t>Cauliflower</t>
  </si>
  <si>
    <t>Christophene</t>
  </si>
  <si>
    <t>Corn</t>
  </si>
  <si>
    <t>Cucumber</t>
  </si>
  <si>
    <t>270-</t>
  </si>
  <si>
    <t>Dasheen</t>
  </si>
  <si>
    <t>Egg Plant</t>
  </si>
  <si>
    <t>Lettuce</t>
  </si>
  <si>
    <t>Ginger</t>
  </si>
  <si>
    <t>O</t>
  </si>
  <si>
    <t>Okra</t>
  </si>
  <si>
    <t>Onions</t>
  </si>
  <si>
    <t>Pachoi</t>
  </si>
  <si>
    <t>Papaya</t>
  </si>
  <si>
    <t>Peanuts</t>
  </si>
  <si>
    <t>Plantain</t>
  </si>
  <si>
    <t>Pumpkin</t>
  </si>
  <si>
    <t>Seasoning Pepper</t>
  </si>
  <si>
    <t>Spinach</t>
  </si>
  <si>
    <t>Squash</t>
  </si>
  <si>
    <t>String Beans</t>
  </si>
  <si>
    <t>Sweet Potato</t>
  </si>
  <si>
    <t>Sweet Pepper</t>
  </si>
  <si>
    <t>Tomato</t>
  </si>
  <si>
    <t>Water Melon</t>
  </si>
  <si>
    <t>White Potato</t>
  </si>
  <si>
    <t>Yams</t>
  </si>
  <si>
    <t>Spring Onions</t>
  </si>
  <si>
    <t>Trible</t>
  </si>
  <si>
    <t>Bora</t>
  </si>
  <si>
    <t>Cassava</t>
  </si>
  <si>
    <t>Chive</t>
  </si>
  <si>
    <t>Sorrel</t>
  </si>
  <si>
    <t>Corillae</t>
  </si>
  <si>
    <t>Avocado</t>
  </si>
  <si>
    <t>Limes</t>
  </si>
  <si>
    <t xml:space="preserve">Haitie </t>
  </si>
  <si>
    <t>Thyme</t>
  </si>
  <si>
    <t>..</t>
  </si>
  <si>
    <t xml:space="preserve">Symbol: </t>
  </si>
  <si>
    <t>.. = n/a in time series</t>
  </si>
  <si>
    <t xml:space="preserve"> </t>
  </si>
  <si>
    <t xml:space="preserve">Source: </t>
  </si>
  <si>
    <t>Ministry of Agriculture, Lands, Housing and the Environment</t>
  </si>
  <si>
    <t>Date:</t>
  </si>
  <si>
    <t>August 2019</t>
  </si>
  <si>
    <t>0 = true value of zero or rounded off to zero</t>
  </si>
  <si>
    <t xml:space="preserve">Agriculture Production (lbs) 2001 - 2018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</si>
</sst>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3" fontId="4" fillId="0" borderId="12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3" fontId="2" fillId="0" borderId="25" xfId="0" applyNumberFormat="1" applyFont="1" applyFill="1" applyBorder="1" applyAlignment="1">
      <alignment horizontal="center"/>
    </xf>
    <xf numFmtId="3" fontId="2" fillId="0" borderId="23" xfId="0" applyNumberFormat="1" applyFont="1" applyFill="1" applyBorder="1" applyAlignment="1">
      <alignment horizontal="center"/>
    </xf>
    <xf numFmtId="3" fontId="2" fillId="0" borderId="2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26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3" fontId="2" fillId="0" borderId="27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/>
    <xf numFmtId="17" fontId="8" fillId="0" borderId="0" xfId="0" quotePrefix="1" applyNumberFormat="1" applyFont="1" applyFill="1" applyAlignment="1">
      <alignment horizontal="left"/>
    </xf>
    <xf numFmtId="1" fontId="4" fillId="0" borderId="2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C56"/>
  <sheetViews>
    <sheetView tabSelected="1" zoomScaleNormal="100" workbookViewId="0">
      <pane xSplit="1" topLeftCell="B1" activePane="topRight" state="frozen"/>
      <selection pane="topRight" activeCell="J5" sqref="J5:J7"/>
    </sheetView>
  </sheetViews>
  <sheetFormatPr defaultColWidth="9.140625" defaultRowHeight="15" customHeight="1" x14ac:dyDescent="0.2"/>
  <cols>
    <col min="1" max="1" width="18" style="5" customWidth="1"/>
    <col min="2" max="235" width="9.140625" style="5"/>
    <col min="236" max="236" width="1.7109375" style="5" customWidth="1"/>
    <col min="237" max="237" width="9.140625" style="5"/>
    <col min="238" max="16384" width="9.140625" style="6"/>
  </cols>
  <sheetData>
    <row r="1" spans="1:235" ht="15" customHeight="1" x14ac:dyDescent="0.25">
      <c r="A1" s="30" t="s">
        <v>66</v>
      </c>
      <c r="B1" s="31"/>
      <c r="C1" s="31"/>
      <c r="D1" s="31"/>
      <c r="F1" s="5" t="s">
        <v>60</v>
      </c>
    </row>
    <row r="3" spans="1:235" ht="15" customHeight="1" thickBot="1" x14ac:dyDescent="0.25">
      <c r="CS3" s="7"/>
    </row>
    <row r="4" spans="1:235" ht="15" customHeight="1" thickBot="1" x14ac:dyDescent="0.25">
      <c r="A4" s="48" t="s">
        <v>0</v>
      </c>
      <c r="B4" s="51">
        <v>2001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9"/>
      <c r="O4" s="51">
        <v>2002</v>
      </c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8">
        <v>2003</v>
      </c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9"/>
      <c r="AO4" s="58">
        <v>2004</v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9"/>
      <c r="BB4" s="51">
        <v>2005</v>
      </c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8">
        <v>2006</v>
      </c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9"/>
      <c r="CB4" s="51">
        <v>2007</v>
      </c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8">
        <v>2008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9"/>
      <c r="DB4" s="51">
        <v>2009</v>
      </c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2">
        <v>2010</v>
      </c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4"/>
      <c r="EB4" s="51">
        <v>2011</v>
      </c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5">
        <v>2012</v>
      </c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7"/>
      <c r="FB4" s="58">
        <v>2013</v>
      </c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8">
        <v>2014</v>
      </c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9"/>
      <c r="GB4" s="51">
        <v>2015</v>
      </c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9"/>
      <c r="GO4" s="58">
        <v>2016</v>
      </c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9"/>
      <c r="HB4" s="51">
        <v>2017</v>
      </c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>
        <v>2018</v>
      </c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9"/>
    </row>
    <row r="5" spans="1:235" ht="15" customHeight="1" x14ac:dyDescent="0.2">
      <c r="A5" s="49"/>
      <c r="B5" s="64" t="s">
        <v>1</v>
      </c>
      <c r="C5" s="60" t="s">
        <v>2</v>
      </c>
      <c r="D5" s="64" t="s">
        <v>3</v>
      </c>
      <c r="E5" s="60" t="s">
        <v>4</v>
      </c>
      <c r="F5" s="60" t="s">
        <v>5</v>
      </c>
      <c r="G5" s="60" t="s">
        <v>6</v>
      </c>
      <c r="H5" s="60" t="s">
        <v>7</v>
      </c>
      <c r="I5" s="60" t="s">
        <v>8</v>
      </c>
      <c r="J5" s="60" t="s">
        <v>9</v>
      </c>
      <c r="K5" s="60" t="s">
        <v>10</v>
      </c>
      <c r="L5" s="60" t="s">
        <v>11</v>
      </c>
      <c r="M5" s="60" t="s">
        <v>12</v>
      </c>
      <c r="N5" s="62" t="s">
        <v>13</v>
      </c>
      <c r="O5" s="64" t="s">
        <v>1</v>
      </c>
      <c r="P5" s="60" t="s">
        <v>2</v>
      </c>
      <c r="Q5" s="60" t="s">
        <v>3</v>
      </c>
      <c r="R5" s="60" t="s">
        <v>4</v>
      </c>
      <c r="S5" s="60" t="s">
        <v>5</v>
      </c>
      <c r="T5" s="60" t="s">
        <v>6</v>
      </c>
      <c r="U5" s="60" t="s">
        <v>7</v>
      </c>
      <c r="V5" s="60" t="s">
        <v>8</v>
      </c>
      <c r="W5" s="60" t="s">
        <v>9</v>
      </c>
      <c r="X5" s="60" t="s">
        <v>10</v>
      </c>
      <c r="Y5" s="60" t="s">
        <v>11</v>
      </c>
      <c r="Z5" s="60" t="s">
        <v>12</v>
      </c>
      <c r="AA5" s="66" t="s">
        <v>13</v>
      </c>
      <c r="AB5" s="68" t="s">
        <v>1</v>
      </c>
      <c r="AC5" s="60" t="s">
        <v>2</v>
      </c>
      <c r="AD5" s="60" t="s">
        <v>3</v>
      </c>
      <c r="AE5" s="60" t="s">
        <v>4</v>
      </c>
      <c r="AF5" s="60" t="s">
        <v>5</v>
      </c>
      <c r="AG5" s="60" t="s">
        <v>6</v>
      </c>
      <c r="AH5" s="60" t="s">
        <v>7</v>
      </c>
      <c r="AI5" s="60" t="s">
        <v>8</v>
      </c>
      <c r="AJ5" s="60" t="s">
        <v>9</v>
      </c>
      <c r="AK5" s="60" t="s">
        <v>10</v>
      </c>
      <c r="AL5" s="60" t="s">
        <v>11</v>
      </c>
      <c r="AM5" s="60" t="s">
        <v>12</v>
      </c>
      <c r="AN5" s="62" t="s">
        <v>13</v>
      </c>
      <c r="AO5" s="64" t="s">
        <v>1</v>
      </c>
      <c r="AP5" s="60" t="s">
        <v>2</v>
      </c>
      <c r="AQ5" s="60" t="s">
        <v>3</v>
      </c>
      <c r="AR5" s="60" t="s">
        <v>4</v>
      </c>
      <c r="AS5" s="60" t="s">
        <v>5</v>
      </c>
      <c r="AT5" s="60" t="s">
        <v>6</v>
      </c>
      <c r="AU5" s="60" t="s">
        <v>7</v>
      </c>
      <c r="AV5" s="60" t="s">
        <v>8</v>
      </c>
      <c r="AW5" s="60" t="s">
        <v>9</v>
      </c>
      <c r="AX5" s="60" t="s">
        <v>10</v>
      </c>
      <c r="AY5" s="60" t="s">
        <v>11</v>
      </c>
      <c r="AZ5" s="60" t="s">
        <v>12</v>
      </c>
      <c r="BA5" s="62" t="s">
        <v>13</v>
      </c>
      <c r="BB5" s="64" t="s">
        <v>1</v>
      </c>
      <c r="BC5" s="60" t="s">
        <v>2</v>
      </c>
      <c r="BD5" s="60" t="s">
        <v>3</v>
      </c>
      <c r="BE5" s="60" t="s">
        <v>4</v>
      </c>
      <c r="BF5" s="60" t="s">
        <v>5</v>
      </c>
      <c r="BG5" s="60" t="s">
        <v>6</v>
      </c>
      <c r="BH5" s="60" t="s">
        <v>7</v>
      </c>
      <c r="BI5" s="60" t="s">
        <v>8</v>
      </c>
      <c r="BJ5" s="60" t="s">
        <v>9</v>
      </c>
      <c r="BK5" s="60" t="s">
        <v>10</v>
      </c>
      <c r="BL5" s="60" t="s">
        <v>11</v>
      </c>
      <c r="BM5" s="60" t="s">
        <v>12</v>
      </c>
      <c r="BN5" s="62" t="s">
        <v>13</v>
      </c>
      <c r="BO5" s="68" t="s">
        <v>1</v>
      </c>
      <c r="BP5" s="60" t="s">
        <v>2</v>
      </c>
      <c r="BQ5" s="60" t="s">
        <v>3</v>
      </c>
      <c r="BR5" s="60" t="s">
        <v>4</v>
      </c>
      <c r="BS5" s="60" t="s">
        <v>5</v>
      </c>
      <c r="BT5" s="60" t="s">
        <v>6</v>
      </c>
      <c r="BU5" s="60" t="s">
        <v>7</v>
      </c>
      <c r="BV5" s="60" t="s">
        <v>8</v>
      </c>
      <c r="BW5" s="60" t="s">
        <v>9</v>
      </c>
      <c r="BX5" s="60" t="s">
        <v>10</v>
      </c>
      <c r="BY5" s="60" t="s">
        <v>11</v>
      </c>
      <c r="BZ5" s="60" t="s">
        <v>12</v>
      </c>
      <c r="CA5" s="62" t="s">
        <v>13</v>
      </c>
      <c r="CB5" s="64" t="s">
        <v>1</v>
      </c>
      <c r="CC5" s="60" t="s">
        <v>2</v>
      </c>
      <c r="CD5" s="60" t="s">
        <v>3</v>
      </c>
      <c r="CE5" s="60" t="s">
        <v>4</v>
      </c>
      <c r="CF5" s="60" t="s">
        <v>5</v>
      </c>
      <c r="CG5" s="60" t="s">
        <v>6</v>
      </c>
      <c r="CH5" s="60" t="s">
        <v>7</v>
      </c>
      <c r="CI5" s="60" t="s">
        <v>8</v>
      </c>
      <c r="CJ5" s="60" t="s">
        <v>9</v>
      </c>
      <c r="CK5" s="60" t="s">
        <v>10</v>
      </c>
      <c r="CL5" s="60" t="s">
        <v>11</v>
      </c>
      <c r="CM5" s="60" t="s">
        <v>12</v>
      </c>
      <c r="CN5" s="66" t="s">
        <v>13</v>
      </c>
      <c r="CO5" s="71" t="s">
        <v>1</v>
      </c>
      <c r="CP5" s="70" t="s">
        <v>2</v>
      </c>
      <c r="CQ5" s="70" t="s">
        <v>3</v>
      </c>
      <c r="CR5" s="70" t="s">
        <v>4</v>
      </c>
      <c r="CS5" s="70" t="s">
        <v>5</v>
      </c>
      <c r="CT5" s="70" t="s">
        <v>6</v>
      </c>
      <c r="CU5" s="70" t="s">
        <v>7</v>
      </c>
      <c r="CV5" s="70" t="s">
        <v>8</v>
      </c>
      <c r="CW5" s="70" t="s">
        <v>9</v>
      </c>
      <c r="CX5" s="70" t="s">
        <v>10</v>
      </c>
      <c r="CY5" s="70" t="s">
        <v>11</v>
      </c>
      <c r="CZ5" s="70" t="s">
        <v>12</v>
      </c>
      <c r="DA5" s="72" t="s">
        <v>13</v>
      </c>
      <c r="DB5" s="64" t="s">
        <v>1</v>
      </c>
      <c r="DC5" s="60" t="s">
        <v>2</v>
      </c>
      <c r="DD5" s="60" t="s">
        <v>3</v>
      </c>
      <c r="DE5" s="60" t="s">
        <v>4</v>
      </c>
      <c r="DF5" s="60" t="s">
        <v>5</v>
      </c>
      <c r="DG5" s="60" t="s">
        <v>6</v>
      </c>
      <c r="DH5" s="60" t="s">
        <v>7</v>
      </c>
      <c r="DI5" s="60" t="s">
        <v>8</v>
      </c>
      <c r="DJ5" s="60" t="s">
        <v>9</v>
      </c>
      <c r="DK5" s="60" t="s">
        <v>10</v>
      </c>
      <c r="DL5" s="60" t="s">
        <v>11</v>
      </c>
      <c r="DM5" s="60" t="s">
        <v>12</v>
      </c>
      <c r="DN5" s="66" t="s">
        <v>13</v>
      </c>
      <c r="DO5" s="75" t="s">
        <v>1</v>
      </c>
      <c r="DP5" s="73" t="s">
        <v>2</v>
      </c>
      <c r="DQ5" s="73" t="s">
        <v>3</v>
      </c>
      <c r="DR5" s="73" t="s">
        <v>4</v>
      </c>
      <c r="DS5" s="73" t="s">
        <v>5</v>
      </c>
      <c r="DT5" s="73" t="s">
        <v>6</v>
      </c>
      <c r="DU5" s="73" t="s">
        <v>7</v>
      </c>
      <c r="DV5" s="73" t="s">
        <v>8</v>
      </c>
      <c r="DW5" s="73" t="s">
        <v>9</v>
      </c>
      <c r="DX5" s="73" t="s">
        <v>10</v>
      </c>
      <c r="DY5" s="73" t="s">
        <v>11</v>
      </c>
      <c r="DZ5" s="73" t="s">
        <v>12</v>
      </c>
      <c r="EA5" s="77" t="s">
        <v>13</v>
      </c>
      <c r="EB5" s="64" t="s">
        <v>1</v>
      </c>
      <c r="EC5" s="60" t="s">
        <v>2</v>
      </c>
      <c r="ED5" s="60" t="s">
        <v>3</v>
      </c>
      <c r="EE5" s="60" t="s">
        <v>4</v>
      </c>
      <c r="EF5" s="60" t="s">
        <v>5</v>
      </c>
      <c r="EG5" s="60" t="s">
        <v>6</v>
      </c>
      <c r="EH5" s="60" t="s">
        <v>7</v>
      </c>
      <c r="EI5" s="60" t="s">
        <v>8</v>
      </c>
      <c r="EJ5" s="60" t="s">
        <v>9</v>
      </c>
      <c r="EK5" s="60" t="s">
        <v>10</v>
      </c>
      <c r="EL5" s="60" t="s">
        <v>11</v>
      </c>
      <c r="EM5" s="60" t="s">
        <v>12</v>
      </c>
      <c r="EN5" s="66" t="s">
        <v>13</v>
      </c>
      <c r="EO5" s="71" t="s">
        <v>1</v>
      </c>
      <c r="EP5" s="70" t="s">
        <v>2</v>
      </c>
      <c r="EQ5" s="70" t="s">
        <v>3</v>
      </c>
      <c r="ER5" s="70" t="s">
        <v>4</v>
      </c>
      <c r="ES5" s="70" t="s">
        <v>5</v>
      </c>
      <c r="ET5" s="70" t="s">
        <v>6</v>
      </c>
      <c r="EU5" s="70" t="s">
        <v>7</v>
      </c>
      <c r="EV5" s="70" t="s">
        <v>8</v>
      </c>
      <c r="EW5" s="70" t="s">
        <v>9</v>
      </c>
      <c r="EX5" s="70" t="s">
        <v>10</v>
      </c>
      <c r="EY5" s="70" t="s">
        <v>11</v>
      </c>
      <c r="EZ5" s="70" t="s">
        <v>12</v>
      </c>
      <c r="FA5" s="72" t="s">
        <v>13</v>
      </c>
      <c r="FB5" s="68" t="s">
        <v>1</v>
      </c>
      <c r="FC5" s="60" t="s">
        <v>2</v>
      </c>
      <c r="FD5" s="60" t="s">
        <v>3</v>
      </c>
      <c r="FE5" s="60" t="s">
        <v>4</v>
      </c>
      <c r="FF5" s="60" t="s">
        <v>5</v>
      </c>
      <c r="FG5" s="60" t="s">
        <v>6</v>
      </c>
      <c r="FH5" s="60" t="s">
        <v>7</v>
      </c>
      <c r="FI5" s="60" t="s">
        <v>8</v>
      </c>
      <c r="FJ5" s="60" t="s">
        <v>9</v>
      </c>
      <c r="FK5" s="60" t="s">
        <v>10</v>
      </c>
      <c r="FL5" s="60" t="s">
        <v>11</v>
      </c>
      <c r="FM5" s="60" t="s">
        <v>12</v>
      </c>
      <c r="FN5" s="66" t="s">
        <v>13</v>
      </c>
      <c r="FO5" s="68" t="s">
        <v>1</v>
      </c>
      <c r="FP5" s="60" t="s">
        <v>2</v>
      </c>
      <c r="FQ5" s="60" t="s">
        <v>3</v>
      </c>
      <c r="FR5" s="60" t="s">
        <v>4</v>
      </c>
      <c r="FS5" s="60" t="s">
        <v>5</v>
      </c>
      <c r="FT5" s="60" t="s">
        <v>6</v>
      </c>
      <c r="FU5" s="60" t="s">
        <v>7</v>
      </c>
      <c r="FV5" s="60" t="s">
        <v>8</v>
      </c>
      <c r="FW5" s="60" t="s">
        <v>9</v>
      </c>
      <c r="FX5" s="60" t="s">
        <v>10</v>
      </c>
      <c r="FY5" s="60" t="s">
        <v>11</v>
      </c>
      <c r="FZ5" s="60" t="s">
        <v>12</v>
      </c>
      <c r="GA5" s="62" t="s">
        <v>13</v>
      </c>
      <c r="GB5" s="64" t="s">
        <v>1</v>
      </c>
      <c r="GC5" s="60" t="s">
        <v>2</v>
      </c>
      <c r="GD5" s="60" t="s">
        <v>3</v>
      </c>
      <c r="GE5" s="60" t="s">
        <v>4</v>
      </c>
      <c r="GF5" s="60" t="s">
        <v>5</v>
      </c>
      <c r="GG5" s="60" t="s">
        <v>6</v>
      </c>
      <c r="GH5" s="60" t="s">
        <v>7</v>
      </c>
      <c r="GI5" s="60" t="s">
        <v>8</v>
      </c>
      <c r="GJ5" s="60" t="s">
        <v>9</v>
      </c>
      <c r="GK5" s="60" t="s">
        <v>10</v>
      </c>
      <c r="GL5" s="60" t="s">
        <v>11</v>
      </c>
      <c r="GM5" s="60" t="s">
        <v>12</v>
      </c>
      <c r="GN5" s="62" t="s">
        <v>13</v>
      </c>
      <c r="GO5" s="64" t="s">
        <v>1</v>
      </c>
      <c r="GP5" s="60" t="s">
        <v>2</v>
      </c>
      <c r="GQ5" s="60" t="s">
        <v>3</v>
      </c>
      <c r="GR5" s="60" t="s">
        <v>4</v>
      </c>
      <c r="GS5" s="60" t="s">
        <v>5</v>
      </c>
      <c r="GT5" s="60" t="s">
        <v>6</v>
      </c>
      <c r="GU5" s="60" t="s">
        <v>7</v>
      </c>
      <c r="GV5" s="60" t="s">
        <v>8</v>
      </c>
      <c r="GW5" s="60" t="s">
        <v>9</v>
      </c>
      <c r="GX5" s="60" t="s">
        <v>10</v>
      </c>
      <c r="GY5" s="60" t="s">
        <v>11</v>
      </c>
      <c r="GZ5" s="60" t="s">
        <v>12</v>
      </c>
      <c r="HA5" s="66" t="s">
        <v>13</v>
      </c>
      <c r="HB5" s="68" t="s">
        <v>1</v>
      </c>
      <c r="HC5" s="60" t="s">
        <v>2</v>
      </c>
      <c r="HD5" s="60" t="s">
        <v>3</v>
      </c>
      <c r="HE5" s="60" t="s">
        <v>4</v>
      </c>
      <c r="HF5" s="60" t="s">
        <v>5</v>
      </c>
      <c r="HG5" s="60" t="s">
        <v>6</v>
      </c>
      <c r="HH5" s="60" t="s">
        <v>7</v>
      </c>
      <c r="HI5" s="60" t="s">
        <v>8</v>
      </c>
      <c r="HJ5" s="60" t="s">
        <v>9</v>
      </c>
      <c r="HK5" s="60" t="s">
        <v>10</v>
      </c>
      <c r="HL5" s="60" t="s">
        <v>11</v>
      </c>
      <c r="HM5" s="60" t="s">
        <v>12</v>
      </c>
      <c r="HN5" s="66" t="s">
        <v>13</v>
      </c>
      <c r="HO5" s="68" t="s">
        <v>1</v>
      </c>
      <c r="HP5" s="60" t="s">
        <v>2</v>
      </c>
      <c r="HQ5" s="60" t="s">
        <v>3</v>
      </c>
      <c r="HR5" s="60" t="s">
        <v>4</v>
      </c>
      <c r="HS5" s="60" t="s">
        <v>5</v>
      </c>
      <c r="HT5" s="60" t="s">
        <v>6</v>
      </c>
      <c r="HU5" s="60" t="s">
        <v>7</v>
      </c>
      <c r="HV5" s="60" t="s">
        <v>8</v>
      </c>
      <c r="HW5" s="60" t="s">
        <v>9</v>
      </c>
      <c r="HX5" s="60" t="s">
        <v>10</v>
      </c>
      <c r="HY5" s="60" t="s">
        <v>11</v>
      </c>
      <c r="HZ5" s="60" t="s">
        <v>12</v>
      </c>
      <c r="IA5" s="62" t="s">
        <v>13</v>
      </c>
    </row>
    <row r="6" spans="1:235" ht="15" customHeight="1" thickBot="1" x14ac:dyDescent="0.25">
      <c r="A6" s="50"/>
      <c r="B6" s="65"/>
      <c r="C6" s="61"/>
      <c r="D6" s="65"/>
      <c r="E6" s="61"/>
      <c r="F6" s="61"/>
      <c r="G6" s="61"/>
      <c r="H6" s="61"/>
      <c r="I6" s="61"/>
      <c r="J6" s="61"/>
      <c r="K6" s="61"/>
      <c r="L6" s="61"/>
      <c r="M6" s="61"/>
      <c r="N6" s="63"/>
      <c r="O6" s="65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7"/>
      <c r="AB6" s="69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3"/>
      <c r="AO6" s="65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3"/>
      <c r="BB6" s="65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3"/>
      <c r="BO6" s="69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3"/>
      <c r="CB6" s="65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7"/>
      <c r="CO6" s="69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3"/>
      <c r="DB6" s="65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7"/>
      <c r="DO6" s="76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8"/>
      <c r="EB6" s="65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7"/>
      <c r="EO6" s="69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3"/>
      <c r="FB6" s="69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7"/>
      <c r="FO6" s="69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3"/>
      <c r="GB6" s="65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3"/>
      <c r="GO6" s="65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7"/>
      <c r="HB6" s="69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7"/>
      <c r="HO6" s="69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3"/>
    </row>
    <row r="7" spans="1:235" ht="15" customHeight="1" x14ac:dyDescent="0.2">
      <c r="A7" s="28" t="s">
        <v>14</v>
      </c>
      <c r="B7" s="1">
        <v>134</v>
      </c>
      <c r="C7" s="2">
        <v>85</v>
      </c>
      <c r="D7" s="2">
        <v>112</v>
      </c>
      <c r="E7" s="2" t="s">
        <v>57</v>
      </c>
      <c r="F7" s="1">
        <v>20</v>
      </c>
      <c r="G7" s="2" t="s">
        <v>57</v>
      </c>
      <c r="H7" s="2" t="s">
        <v>57</v>
      </c>
      <c r="I7" s="2">
        <v>10</v>
      </c>
      <c r="J7" s="2">
        <v>45</v>
      </c>
      <c r="K7" s="2">
        <v>70</v>
      </c>
      <c r="L7" s="2">
        <v>215</v>
      </c>
      <c r="M7" s="2">
        <v>330</v>
      </c>
      <c r="N7" s="34">
        <f>SUM(B7:M7)</f>
        <v>1021</v>
      </c>
      <c r="O7" s="1">
        <v>785</v>
      </c>
      <c r="P7" s="2">
        <v>420</v>
      </c>
      <c r="Q7" s="2">
        <v>315</v>
      </c>
      <c r="R7" s="2" t="s">
        <v>57</v>
      </c>
      <c r="S7" s="2" t="s">
        <v>57</v>
      </c>
      <c r="T7" s="2">
        <v>175</v>
      </c>
      <c r="U7" s="2" t="s">
        <v>57</v>
      </c>
      <c r="V7" s="2">
        <v>150</v>
      </c>
      <c r="W7" s="2" t="s">
        <v>57</v>
      </c>
      <c r="X7" s="2">
        <v>220</v>
      </c>
      <c r="Y7" s="2">
        <v>345</v>
      </c>
      <c r="Z7" s="2">
        <v>765</v>
      </c>
      <c r="AA7" s="26">
        <f t="shared" ref="AA7:AA17" si="0">SUM(O7:Z7)</f>
        <v>3175</v>
      </c>
      <c r="AB7" s="1">
        <v>1350</v>
      </c>
      <c r="AC7" s="2">
        <v>745</v>
      </c>
      <c r="AD7" s="2">
        <v>653</v>
      </c>
      <c r="AE7" s="2">
        <v>460</v>
      </c>
      <c r="AF7" s="2">
        <v>406</v>
      </c>
      <c r="AG7" s="2" t="s">
        <v>57</v>
      </c>
      <c r="AH7" s="2">
        <v>168</v>
      </c>
      <c r="AI7" s="2">
        <v>240</v>
      </c>
      <c r="AJ7" s="2">
        <v>355</v>
      </c>
      <c r="AK7" s="2">
        <v>264</v>
      </c>
      <c r="AL7" s="2">
        <v>541</v>
      </c>
      <c r="AM7" s="2" t="s">
        <v>57</v>
      </c>
      <c r="AN7" s="26">
        <f t="shared" ref="AN7:AN17" si="1">SUM(AB7:AM7)</f>
        <v>5182</v>
      </c>
      <c r="AO7" s="18">
        <v>400</v>
      </c>
      <c r="AP7" s="2">
        <v>539</v>
      </c>
      <c r="AQ7" s="2">
        <v>427</v>
      </c>
      <c r="AR7" s="2">
        <v>830</v>
      </c>
      <c r="AS7" s="2">
        <v>334</v>
      </c>
      <c r="AT7" s="2">
        <v>200</v>
      </c>
      <c r="AU7" s="2">
        <v>461</v>
      </c>
      <c r="AV7" s="2">
        <v>116</v>
      </c>
      <c r="AW7" s="2">
        <v>118</v>
      </c>
      <c r="AX7" s="2">
        <v>676</v>
      </c>
      <c r="AY7" s="2">
        <v>550</v>
      </c>
      <c r="AZ7" s="2">
        <v>678</v>
      </c>
      <c r="BA7" s="26">
        <f t="shared" ref="BA7:BA17" si="2">SUM(AO7:AZ7)</f>
        <v>5329</v>
      </c>
      <c r="BB7" s="1">
        <v>655</v>
      </c>
      <c r="BC7" s="2">
        <v>767</v>
      </c>
      <c r="BD7" s="2">
        <v>479</v>
      </c>
      <c r="BE7" s="2">
        <v>1040</v>
      </c>
      <c r="BF7" s="2">
        <v>253</v>
      </c>
      <c r="BG7" s="2">
        <v>905</v>
      </c>
      <c r="BH7" s="2">
        <v>703</v>
      </c>
      <c r="BI7" s="2">
        <v>600</v>
      </c>
      <c r="BJ7" s="2">
        <v>769</v>
      </c>
      <c r="BK7" s="2">
        <v>929</v>
      </c>
      <c r="BL7" s="2">
        <v>614</v>
      </c>
      <c r="BM7" s="2">
        <v>900</v>
      </c>
      <c r="BN7" s="26">
        <f t="shared" ref="BN7:BN17" si="3">SUM(BB7:BM7)</f>
        <v>8614</v>
      </c>
      <c r="BO7" s="1">
        <v>875</v>
      </c>
      <c r="BP7" s="2">
        <v>1251</v>
      </c>
      <c r="BQ7" s="2">
        <v>750</v>
      </c>
      <c r="BR7" s="2">
        <v>1200</v>
      </c>
      <c r="BS7" s="2">
        <v>1750</v>
      </c>
      <c r="BT7" s="2">
        <v>1875</v>
      </c>
      <c r="BU7" s="2">
        <v>650</v>
      </c>
      <c r="BV7" s="2">
        <v>800</v>
      </c>
      <c r="BW7" s="2">
        <v>350</v>
      </c>
      <c r="BX7" s="2">
        <v>400</v>
      </c>
      <c r="BY7" s="2">
        <v>500</v>
      </c>
      <c r="BZ7" s="2">
        <v>800</v>
      </c>
      <c r="CA7" s="26">
        <f>SUM(BO7:BZ7)</f>
        <v>11201</v>
      </c>
      <c r="CB7" s="18">
        <v>450</v>
      </c>
      <c r="CC7" s="2">
        <v>750</v>
      </c>
      <c r="CD7" s="2">
        <v>10</v>
      </c>
      <c r="CE7" s="2">
        <v>450</v>
      </c>
      <c r="CF7" s="2">
        <v>400</v>
      </c>
      <c r="CG7" s="2">
        <v>150</v>
      </c>
      <c r="CH7" s="2">
        <v>100</v>
      </c>
      <c r="CI7" s="2">
        <v>680</v>
      </c>
      <c r="CJ7" s="2">
        <v>350</v>
      </c>
      <c r="CK7" s="2">
        <v>360</v>
      </c>
      <c r="CL7" s="2">
        <v>380</v>
      </c>
      <c r="CM7" s="2">
        <v>510</v>
      </c>
      <c r="CN7" s="26">
        <f>SUM(CB7:CM7)</f>
        <v>4590</v>
      </c>
      <c r="CO7" s="18">
        <v>380</v>
      </c>
      <c r="CP7" s="2">
        <v>400</v>
      </c>
      <c r="CQ7" s="2">
        <v>355</v>
      </c>
      <c r="CR7" s="2">
        <v>270</v>
      </c>
      <c r="CS7" s="2">
        <v>275</v>
      </c>
      <c r="CT7" s="2">
        <v>205</v>
      </c>
      <c r="CU7" s="2">
        <v>0</v>
      </c>
      <c r="CV7" s="2">
        <v>335</v>
      </c>
      <c r="CW7" s="2">
        <v>480</v>
      </c>
      <c r="CX7" s="2">
        <v>450</v>
      </c>
      <c r="CY7" s="2">
        <v>500</v>
      </c>
      <c r="CZ7" s="2">
        <v>155</v>
      </c>
      <c r="DA7" s="26">
        <f>SUM(CO7:CZ7)</f>
        <v>3805</v>
      </c>
      <c r="DB7" s="18">
        <v>500</v>
      </c>
      <c r="DC7" s="2">
        <v>545</v>
      </c>
      <c r="DD7" s="2">
        <v>760</v>
      </c>
      <c r="DE7" s="2">
        <v>389</v>
      </c>
      <c r="DF7" s="2">
        <v>425</v>
      </c>
      <c r="DG7" s="2">
        <v>450</v>
      </c>
      <c r="DH7" s="2">
        <v>1000</v>
      </c>
      <c r="DI7" s="2">
        <v>590</v>
      </c>
      <c r="DJ7" s="2">
        <v>920</v>
      </c>
      <c r="DK7" s="2">
        <v>650</v>
      </c>
      <c r="DL7" s="2">
        <v>410</v>
      </c>
      <c r="DM7" s="2">
        <v>875</v>
      </c>
      <c r="DN7" s="26">
        <f>SUM(DB7:DM7)</f>
        <v>7514</v>
      </c>
      <c r="DO7" s="18">
        <v>350</v>
      </c>
      <c r="DP7" s="2">
        <v>745</v>
      </c>
      <c r="DQ7" s="2">
        <v>565</v>
      </c>
      <c r="DR7" s="2">
        <v>810</v>
      </c>
      <c r="DS7" s="2">
        <v>350</v>
      </c>
      <c r="DT7" s="2">
        <v>450</v>
      </c>
      <c r="DU7" s="2">
        <v>500</v>
      </c>
      <c r="DV7" s="2">
        <v>1600</v>
      </c>
      <c r="DW7" s="2">
        <v>3500</v>
      </c>
      <c r="DX7" s="2">
        <v>1050</v>
      </c>
      <c r="DY7" s="2">
        <v>900</v>
      </c>
      <c r="DZ7" s="2">
        <v>430</v>
      </c>
      <c r="EA7" s="26">
        <f>SUM(DO7:DZ7)</f>
        <v>11250</v>
      </c>
      <c r="EB7" s="18">
        <v>1150</v>
      </c>
      <c r="EC7" s="2">
        <v>2095</v>
      </c>
      <c r="ED7" s="2">
        <v>2260</v>
      </c>
      <c r="EE7" s="2">
        <v>1325</v>
      </c>
      <c r="EF7" s="2">
        <v>1400</v>
      </c>
      <c r="EG7" s="2">
        <v>1500</v>
      </c>
      <c r="EH7" s="2">
        <v>2000</v>
      </c>
      <c r="EI7" s="2">
        <v>1200</v>
      </c>
      <c r="EJ7" s="2">
        <v>900</v>
      </c>
      <c r="EK7" s="2">
        <v>1300</v>
      </c>
      <c r="EL7" s="2">
        <v>370</v>
      </c>
      <c r="EM7" s="2">
        <v>1670</v>
      </c>
      <c r="EN7" s="26">
        <f>SUM(EB7:EM7)</f>
        <v>17170</v>
      </c>
      <c r="EO7" s="18">
        <v>800</v>
      </c>
      <c r="EP7" s="2">
        <v>400</v>
      </c>
      <c r="EQ7" s="2">
        <v>1350</v>
      </c>
      <c r="ER7" s="2">
        <v>1075</v>
      </c>
      <c r="ES7" s="2">
        <v>1200</v>
      </c>
      <c r="ET7" s="2">
        <v>1150</v>
      </c>
      <c r="EU7" s="2">
        <v>1050</v>
      </c>
      <c r="EV7" s="2">
        <v>1900</v>
      </c>
      <c r="EW7" s="2">
        <v>1100</v>
      </c>
      <c r="EX7" s="2">
        <v>950</v>
      </c>
      <c r="EY7" s="2">
        <v>3500</v>
      </c>
      <c r="EZ7" s="2">
        <v>3000</v>
      </c>
      <c r="FA7" s="26">
        <f>SUM(EO7:EZ7)</f>
        <v>17475</v>
      </c>
      <c r="FB7" s="18">
        <v>1250</v>
      </c>
      <c r="FC7" s="2">
        <v>800</v>
      </c>
      <c r="FD7" s="2">
        <v>1200</v>
      </c>
      <c r="FE7" s="2">
        <v>1200</v>
      </c>
      <c r="FF7" s="2">
        <v>1000</v>
      </c>
      <c r="FG7" s="2">
        <v>1700</v>
      </c>
      <c r="FH7" s="2">
        <v>2530</v>
      </c>
      <c r="FI7" s="2">
        <v>2700</v>
      </c>
      <c r="FJ7" s="2">
        <v>2412</v>
      </c>
      <c r="FK7" s="2">
        <v>2732</v>
      </c>
      <c r="FL7" s="2">
        <v>2970</v>
      </c>
      <c r="FM7" s="2">
        <v>2680</v>
      </c>
      <c r="FN7" s="27">
        <f>SUM(FB7:FM7)</f>
        <v>23174</v>
      </c>
      <c r="FO7" s="18">
        <v>2550</v>
      </c>
      <c r="FP7" s="2">
        <v>1180</v>
      </c>
      <c r="FQ7" s="2">
        <v>1910</v>
      </c>
      <c r="FR7" s="2">
        <v>2290</v>
      </c>
      <c r="FS7" s="2">
        <v>2586</v>
      </c>
      <c r="FT7" s="2">
        <v>1950</v>
      </c>
      <c r="FU7" s="2">
        <v>2496</v>
      </c>
      <c r="FV7" s="2">
        <v>2160</v>
      </c>
      <c r="FW7" s="2">
        <v>1800</v>
      </c>
      <c r="FX7" s="2">
        <v>1000</v>
      </c>
      <c r="FY7" s="2">
        <v>1600</v>
      </c>
      <c r="FZ7" s="2">
        <v>2000</v>
      </c>
      <c r="GA7" s="26">
        <f>SUM(FO7:FZ7)</f>
        <v>23522</v>
      </c>
      <c r="GB7" s="18">
        <v>1500</v>
      </c>
      <c r="GC7" s="2">
        <v>2100</v>
      </c>
      <c r="GD7" s="2">
        <v>1200</v>
      </c>
      <c r="GE7" s="2">
        <v>900</v>
      </c>
      <c r="GF7" s="2">
        <v>1000</v>
      </c>
      <c r="GG7" s="2">
        <v>400</v>
      </c>
      <c r="GH7" s="2">
        <v>300</v>
      </c>
      <c r="GI7" s="2">
        <v>300</v>
      </c>
      <c r="GJ7" s="2">
        <v>200</v>
      </c>
      <c r="GK7" s="2">
        <v>500</v>
      </c>
      <c r="GL7" s="2">
        <v>800</v>
      </c>
      <c r="GM7" s="2">
        <v>1000</v>
      </c>
      <c r="GN7" s="26">
        <f>SUM(GB7:GM7)</f>
        <v>10200</v>
      </c>
      <c r="GO7" s="18">
        <v>500</v>
      </c>
      <c r="GP7" s="2">
        <v>646</v>
      </c>
      <c r="GQ7" s="2">
        <v>1006</v>
      </c>
      <c r="GR7" s="2">
        <v>2600</v>
      </c>
      <c r="GS7" s="2">
        <v>1800</v>
      </c>
      <c r="GT7" s="2">
        <v>3000</v>
      </c>
      <c r="GU7" s="2">
        <v>1500</v>
      </c>
      <c r="GV7" s="2">
        <v>900</v>
      </c>
      <c r="GW7" s="2">
        <v>1845</v>
      </c>
      <c r="GX7" s="2">
        <v>1353</v>
      </c>
      <c r="GY7" s="2">
        <v>1794</v>
      </c>
      <c r="GZ7" s="2">
        <v>2245</v>
      </c>
      <c r="HA7" s="26">
        <f>SUM(GO7:GZ7)</f>
        <v>19189</v>
      </c>
      <c r="HB7" s="18">
        <v>2034</v>
      </c>
      <c r="HC7" s="2">
        <v>1457</v>
      </c>
      <c r="HD7" s="2">
        <v>1030</v>
      </c>
      <c r="HE7" s="2">
        <v>1690</v>
      </c>
      <c r="HF7" s="2">
        <v>2358</v>
      </c>
      <c r="HG7" s="2">
        <v>3589</v>
      </c>
      <c r="HH7" s="2">
        <v>3957</v>
      </c>
      <c r="HI7" s="2">
        <v>1500</v>
      </c>
      <c r="HJ7" s="2">
        <v>1000</v>
      </c>
      <c r="HK7" s="2">
        <v>1589</v>
      </c>
      <c r="HL7" s="2">
        <v>1126</v>
      </c>
      <c r="HM7" s="2">
        <v>856</v>
      </c>
      <c r="HN7" s="26">
        <f>SUM(HB7:HM7)</f>
        <v>22186</v>
      </c>
      <c r="HO7" s="18">
        <v>980</v>
      </c>
      <c r="HP7" s="2">
        <v>750</v>
      </c>
      <c r="HQ7" s="2">
        <v>376</v>
      </c>
      <c r="HR7" s="2">
        <v>790</v>
      </c>
      <c r="HS7" s="2">
        <v>589</v>
      </c>
      <c r="HT7" s="2">
        <v>1200</v>
      </c>
      <c r="HU7" s="2">
        <v>1634</v>
      </c>
      <c r="HV7" s="2">
        <v>1002</v>
      </c>
      <c r="HW7" s="2">
        <v>800</v>
      </c>
      <c r="HX7" s="2">
        <v>598</v>
      </c>
      <c r="HY7" s="2">
        <v>1209</v>
      </c>
      <c r="HZ7" s="2">
        <v>1357</v>
      </c>
      <c r="IA7" s="26">
        <f>SUM(HO7:HZ7)</f>
        <v>11285</v>
      </c>
    </row>
    <row r="8" spans="1:235" ht="15" customHeight="1" x14ac:dyDescent="0.2">
      <c r="A8" s="28" t="s">
        <v>15</v>
      </c>
      <c r="B8" s="1" t="s">
        <v>57</v>
      </c>
      <c r="C8" s="2" t="s">
        <v>57</v>
      </c>
      <c r="D8" s="2" t="s">
        <v>57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34">
        <f t="shared" ref="N8:N47" si="4">SUM(B8:M8)</f>
        <v>0</v>
      </c>
      <c r="O8" s="1" t="s">
        <v>57</v>
      </c>
      <c r="P8" s="2" t="s">
        <v>57</v>
      </c>
      <c r="Q8" s="2" t="s">
        <v>57</v>
      </c>
      <c r="R8" s="2" t="s">
        <v>57</v>
      </c>
      <c r="S8" s="2" t="s">
        <v>57</v>
      </c>
      <c r="T8" s="2" t="s">
        <v>57</v>
      </c>
      <c r="U8" s="2" t="s">
        <v>57</v>
      </c>
      <c r="V8" s="2" t="s">
        <v>57</v>
      </c>
      <c r="W8" s="2" t="s">
        <v>57</v>
      </c>
      <c r="X8" s="2" t="s">
        <v>57</v>
      </c>
      <c r="Y8" s="2" t="s">
        <v>57</v>
      </c>
      <c r="Z8" s="2" t="s">
        <v>57</v>
      </c>
      <c r="AA8" s="26">
        <f t="shared" si="0"/>
        <v>0</v>
      </c>
      <c r="AB8" s="1" t="s">
        <v>57</v>
      </c>
      <c r="AC8" s="2" t="s">
        <v>57</v>
      </c>
      <c r="AD8" s="2" t="s">
        <v>57</v>
      </c>
      <c r="AE8" s="2" t="s">
        <v>57</v>
      </c>
      <c r="AF8" s="2" t="s">
        <v>57</v>
      </c>
      <c r="AG8" s="2" t="s">
        <v>57</v>
      </c>
      <c r="AH8" s="2" t="s">
        <v>57</v>
      </c>
      <c r="AI8" s="2" t="s">
        <v>57</v>
      </c>
      <c r="AJ8" s="2" t="s">
        <v>57</v>
      </c>
      <c r="AK8" s="2" t="s">
        <v>57</v>
      </c>
      <c r="AL8" s="2" t="s">
        <v>57</v>
      </c>
      <c r="AM8" s="2" t="s">
        <v>57</v>
      </c>
      <c r="AN8" s="26">
        <f t="shared" si="1"/>
        <v>0</v>
      </c>
      <c r="AO8" s="18">
        <v>175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26</v>
      </c>
      <c r="AX8" s="2">
        <v>0</v>
      </c>
      <c r="AY8" s="2">
        <v>0</v>
      </c>
      <c r="AZ8" s="2">
        <v>0</v>
      </c>
      <c r="BA8" s="26">
        <f t="shared" si="2"/>
        <v>201</v>
      </c>
      <c r="BB8" s="1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1000</v>
      </c>
      <c r="BI8" s="2">
        <v>700</v>
      </c>
      <c r="BJ8" s="2">
        <v>900</v>
      </c>
      <c r="BK8" s="2">
        <v>400</v>
      </c>
      <c r="BL8" s="2">
        <v>0</v>
      </c>
      <c r="BM8" s="2">
        <v>0</v>
      </c>
      <c r="BN8" s="26">
        <f t="shared" si="3"/>
        <v>3000</v>
      </c>
      <c r="BO8" s="1">
        <v>0</v>
      </c>
      <c r="BP8" s="2">
        <v>250</v>
      </c>
      <c r="BQ8" s="2">
        <v>400</v>
      </c>
      <c r="BR8" s="2">
        <v>200</v>
      </c>
      <c r="BS8" s="2">
        <v>600</v>
      </c>
      <c r="BT8" s="2">
        <v>0</v>
      </c>
      <c r="BU8" s="2">
        <v>650</v>
      </c>
      <c r="BV8" s="2">
        <v>1100</v>
      </c>
      <c r="BW8" s="2">
        <v>800</v>
      </c>
      <c r="BX8" s="2">
        <v>250</v>
      </c>
      <c r="BY8" s="2">
        <v>0</v>
      </c>
      <c r="BZ8" s="2">
        <v>0</v>
      </c>
      <c r="CA8" s="26">
        <f t="shared" ref="CA8:CA17" si="5">SUM(BO8:BZ8)</f>
        <v>4250</v>
      </c>
      <c r="CB8" s="18">
        <v>250</v>
      </c>
      <c r="CC8" s="2">
        <v>100</v>
      </c>
      <c r="CD8" s="2">
        <v>0</v>
      </c>
      <c r="CE8" s="2">
        <v>0</v>
      </c>
      <c r="CF8" s="2">
        <v>0</v>
      </c>
      <c r="CG8" s="2">
        <v>0</v>
      </c>
      <c r="CH8" s="2">
        <v>550</v>
      </c>
      <c r="CI8" s="2">
        <v>1650</v>
      </c>
      <c r="CJ8" s="2">
        <v>425</v>
      </c>
      <c r="CK8" s="2">
        <v>200</v>
      </c>
      <c r="CL8" s="2">
        <v>150</v>
      </c>
      <c r="CM8" s="2">
        <v>30</v>
      </c>
      <c r="CN8" s="26">
        <f t="shared" ref="CN8:CN17" si="6">SUM(CB8:CM8)</f>
        <v>3355</v>
      </c>
      <c r="CO8" s="18">
        <v>50</v>
      </c>
      <c r="CP8" s="2">
        <v>400</v>
      </c>
      <c r="CQ8" s="2">
        <v>50</v>
      </c>
      <c r="CR8" s="2">
        <v>500</v>
      </c>
      <c r="CS8" s="2">
        <v>300</v>
      </c>
      <c r="CT8" s="2">
        <v>150</v>
      </c>
      <c r="CU8" s="2">
        <v>0</v>
      </c>
      <c r="CV8" s="2">
        <v>260</v>
      </c>
      <c r="CW8" s="2">
        <v>250</v>
      </c>
      <c r="CX8" s="2">
        <v>450</v>
      </c>
      <c r="CY8" s="2">
        <v>500</v>
      </c>
      <c r="CZ8" s="2">
        <v>0</v>
      </c>
      <c r="DA8" s="26">
        <f t="shared" ref="DA8:DA17" si="7">SUM(CO8:CZ8)</f>
        <v>2910</v>
      </c>
      <c r="DB8" s="18">
        <v>450</v>
      </c>
      <c r="DC8" s="2">
        <v>0</v>
      </c>
      <c r="DD8" s="2">
        <v>0</v>
      </c>
      <c r="DE8" s="2">
        <v>50</v>
      </c>
      <c r="DF8" s="2">
        <v>0</v>
      </c>
      <c r="DG8" s="2">
        <v>150</v>
      </c>
      <c r="DH8" s="2">
        <v>200</v>
      </c>
      <c r="DI8" s="2">
        <v>305</v>
      </c>
      <c r="DJ8" s="2">
        <v>330</v>
      </c>
      <c r="DK8" s="2">
        <v>370</v>
      </c>
      <c r="DL8" s="2">
        <v>350</v>
      </c>
      <c r="DM8" s="2">
        <v>0</v>
      </c>
      <c r="DN8" s="26">
        <f t="shared" ref="DN8:DN17" si="8">SUM(DB8:DM8)</f>
        <v>2205</v>
      </c>
      <c r="DO8" s="18">
        <v>150</v>
      </c>
      <c r="DP8" s="2">
        <v>0</v>
      </c>
      <c r="DQ8" s="2">
        <v>0</v>
      </c>
      <c r="DR8" s="2">
        <v>0</v>
      </c>
      <c r="DS8" s="2">
        <v>0</v>
      </c>
      <c r="DT8" s="2">
        <v>300</v>
      </c>
      <c r="DU8" s="2">
        <v>450</v>
      </c>
      <c r="DV8" s="2">
        <v>700</v>
      </c>
      <c r="DW8" s="2">
        <v>150</v>
      </c>
      <c r="DX8" s="2">
        <v>150</v>
      </c>
      <c r="DY8" s="2">
        <v>250</v>
      </c>
      <c r="DZ8" s="2">
        <v>200</v>
      </c>
      <c r="EA8" s="26">
        <f t="shared" ref="EA8:EA17" si="9">SUM(DO8:DZ8)</f>
        <v>2350</v>
      </c>
      <c r="EB8" s="18">
        <v>0</v>
      </c>
      <c r="EC8" s="2">
        <v>0</v>
      </c>
      <c r="ED8" s="2">
        <v>0</v>
      </c>
      <c r="EE8" s="2">
        <v>750</v>
      </c>
      <c r="EF8" s="2">
        <v>400</v>
      </c>
      <c r="EG8" s="2">
        <v>700</v>
      </c>
      <c r="EH8" s="2">
        <v>1000</v>
      </c>
      <c r="EI8" s="2">
        <v>600</v>
      </c>
      <c r="EJ8" s="2">
        <v>400</v>
      </c>
      <c r="EK8" s="2">
        <v>1050</v>
      </c>
      <c r="EL8" s="2">
        <v>200</v>
      </c>
      <c r="EM8" s="2">
        <v>300</v>
      </c>
      <c r="EN8" s="26">
        <f t="shared" ref="EN8:EN17" si="10">SUM(EB8:EM8)</f>
        <v>5400</v>
      </c>
      <c r="EO8" s="18">
        <v>50</v>
      </c>
      <c r="EP8" s="2">
        <v>0</v>
      </c>
      <c r="EQ8" s="2">
        <v>500</v>
      </c>
      <c r="ER8" s="2">
        <v>400</v>
      </c>
      <c r="ES8" s="2">
        <v>0</v>
      </c>
      <c r="ET8" s="2">
        <v>225</v>
      </c>
      <c r="EU8" s="2">
        <v>250</v>
      </c>
      <c r="EV8" s="2">
        <v>950</v>
      </c>
      <c r="EW8" s="2">
        <v>350</v>
      </c>
      <c r="EX8" s="2">
        <v>150</v>
      </c>
      <c r="EY8" s="2">
        <v>1600</v>
      </c>
      <c r="EZ8" s="2">
        <v>600</v>
      </c>
      <c r="FA8" s="26">
        <f t="shared" ref="FA8:FA17" si="11">SUM(EO8:EZ8)</f>
        <v>5075</v>
      </c>
      <c r="FB8" s="18">
        <v>300</v>
      </c>
      <c r="FC8" s="2">
        <v>250</v>
      </c>
      <c r="FD8" s="2">
        <v>150</v>
      </c>
      <c r="FE8" s="2">
        <v>0</v>
      </c>
      <c r="FF8" s="2">
        <v>0</v>
      </c>
      <c r="FG8" s="2">
        <v>1100</v>
      </c>
      <c r="FH8" s="2">
        <v>1700</v>
      </c>
      <c r="FI8" s="2">
        <v>400</v>
      </c>
      <c r="FJ8" s="2">
        <v>100</v>
      </c>
      <c r="FK8" s="2">
        <v>100</v>
      </c>
      <c r="FL8" s="2">
        <v>300</v>
      </c>
      <c r="FM8" s="2">
        <v>100</v>
      </c>
      <c r="FN8" s="27">
        <f t="shared" ref="FN8:FN17" si="12">SUM(FB8:FM8)</f>
        <v>4500</v>
      </c>
      <c r="FO8" s="18">
        <v>0</v>
      </c>
      <c r="FP8" s="2">
        <v>200</v>
      </c>
      <c r="FQ8" s="2">
        <v>0</v>
      </c>
      <c r="FR8" s="2">
        <v>0</v>
      </c>
      <c r="FS8" s="2">
        <v>100</v>
      </c>
      <c r="FT8" s="2">
        <v>200</v>
      </c>
      <c r="FU8" s="2">
        <v>700</v>
      </c>
      <c r="FV8" s="2">
        <v>900</v>
      </c>
      <c r="FW8" s="2">
        <v>1100</v>
      </c>
      <c r="FX8" s="2">
        <v>930</v>
      </c>
      <c r="FY8" s="2">
        <v>0</v>
      </c>
      <c r="FZ8" s="2">
        <v>0</v>
      </c>
      <c r="GA8" s="26">
        <f t="shared" ref="GA8:GA17" si="13">SUM(FO8:FZ8)</f>
        <v>4130</v>
      </c>
      <c r="GB8" s="18">
        <v>0</v>
      </c>
      <c r="GC8" s="2">
        <v>500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200</v>
      </c>
      <c r="GL8" s="2">
        <v>300</v>
      </c>
      <c r="GM8" s="2">
        <v>400</v>
      </c>
      <c r="GN8" s="26">
        <f t="shared" ref="GN8:GN17" si="14">SUM(GB8:GM8)</f>
        <v>1400</v>
      </c>
      <c r="GO8" s="18">
        <v>0</v>
      </c>
      <c r="GP8" s="2">
        <v>0</v>
      </c>
      <c r="GQ8" s="2">
        <v>50</v>
      </c>
      <c r="GR8" s="2">
        <v>0</v>
      </c>
      <c r="GS8" s="2">
        <v>500</v>
      </c>
      <c r="GT8" s="2">
        <v>900</v>
      </c>
      <c r="GU8" s="2">
        <v>200</v>
      </c>
      <c r="GV8" s="2">
        <v>400</v>
      </c>
      <c r="GW8" s="2">
        <v>900</v>
      </c>
      <c r="GX8" s="2">
        <v>680</v>
      </c>
      <c r="GY8" s="2">
        <v>437</v>
      </c>
      <c r="GZ8" s="2">
        <v>0</v>
      </c>
      <c r="HA8" s="26">
        <f t="shared" ref="HA8:HA17" si="15">SUM(GO8:GZ8)</f>
        <v>4067</v>
      </c>
      <c r="HB8" s="18">
        <v>1409</v>
      </c>
      <c r="HC8" s="2">
        <v>562</v>
      </c>
      <c r="HD8" s="2">
        <v>245</v>
      </c>
      <c r="HE8" s="2">
        <v>567</v>
      </c>
      <c r="HF8" s="2">
        <v>342</v>
      </c>
      <c r="HG8" s="2">
        <v>324</v>
      </c>
      <c r="HH8" s="2">
        <v>798</v>
      </c>
      <c r="HI8" s="2">
        <v>0</v>
      </c>
      <c r="HJ8" s="2">
        <v>597</v>
      </c>
      <c r="HK8" s="2">
        <v>0</v>
      </c>
      <c r="HL8" s="2">
        <v>0</v>
      </c>
      <c r="HM8" s="2">
        <v>0</v>
      </c>
      <c r="HN8" s="26">
        <f t="shared" ref="HN8:HN17" si="16">SUM(HB8:HM8)</f>
        <v>4844</v>
      </c>
      <c r="HO8" s="18">
        <v>265</v>
      </c>
      <c r="HP8" s="2">
        <v>0</v>
      </c>
      <c r="HQ8" s="2">
        <v>143</v>
      </c>
      <c r="HR8" s="2">
        <v>103</v>
      </c>
      <c r="HS8" s="2">
        <v>0</v>
      </c>
      <c r="HT8" s="2">
        <v>0</v>
      </c>
      <c r="HU8" s="2">
        <v>265</v>
      </c>
      <c r="HV8" s="2">
        <v>546</v>
      </c>
      <c r="HW8" s="2">
        <v>122</v>
      </c>
      <c r="HX8" s="2">
        <v>0</v>
      </c>
      <c r="HY8" s="2">
        <v>0</v>
      </c>
      <c r="HZ8" s="2">
        <v>0</v>
      </c>
      <c r="IA8" s="26">
        <f t="shared" ref="IA8:IA17" si="17">SUM(HO8:HZ8)</f>
        <v>1444</v>
      </c>
    </row>
    <row r="9" spans="1:235" ht="15" customHeight="1" x14ac:dyDescent="0.2">
      <c r="A9" s="28" t="s">
        <v>16</v>
      </c>
      <c r="B9" s="1">
        <v>130</v>
      </c>
      <c r="C9" s="2">
        <v>150</v>
      </c>
      <c r="D9" s="2">
        <v>20</v>
      </c>
      <c r="E9" s="2">
        <v>80</v>
      </c>
      <c r="F9" s="1">
        <v>125</v>
      </c>
      <c r="G9" s="2" t="s">
        <v>57</v>
      </c>
      <c r="H9" s="2">
        <v>40</v>
      </c>
      <c r="I9" s="2">
        <v>55</v>
      </c>
      <c r="J9" s="2" t="s">
        <v>57</v>
      </c>
      <c r="K9" s="2" t="s">
        <v>57</v>
      </c>
      <c r="L9" s="2" t="s">
        <v>57</v>
      </c>
      <c r="M9" s="2" t="s">
        <v>57</v>
      </c>
      <c r="N9" s="34">
        <f t="shared" si="4"/>
        <v>600</v>
      </c>
      <c r="O9" s="1">
        <v>182</v>
      </c>
      <c r="P9" s="2">
        <v>75</v>
      </c>
      <c r="Q9" s="2">
        <v>84</v>
      </c>
      <c r="R9" s="2" t="s">
        <v>57</v>
      </c>
      <c r="S9" s="2" t="s">
        <v>57</v>
      </c>
      <c r="T9" s="2" t="s">
        <v>57</v>
      </c>
      <c r="U9" s="2">
        <v>170</v>
      </c>
      <c r="V9" s="2" t="s">
        <v>57</v>
      </c>
      <c r="W9" s="2" t="s">
        <v>57</v>
      </c>
      <c r="X9" s="2">
        <v>651</v>
      </c>
      <c r="Y9" s="2">
        <v>230</v>
      </c>
      <c r="Z9" s="2">
        <v>473</v>
      </c>
      <c r="AA9" s="26">
        <f t="shared" si="0"/>
        <v>1865</v>
      </c>
      <c r="AB9" s="1">
        <v>105</v>
      </c>
      <c r="AC9" s="2">
        <v>215</v>
      </c>
      <c r="AD9" s="2">
        <v>150</v>
      </c>
      <c r="AE9" s="2">
        <v>150</v>
      </c>
      <c r="AF9" s="2">
        <v>35</v>
      </c>
      <c r="AG9" s="2">
        <v>35</v>
      </c>
      <c r="AH9" s="2" t="s">
        <v>57</v>
      </c>
      <c r="AI9" s="2" t="s">
        <v>57</v>
      </c>
      <c r="AJ9" s="2" t="s">
        <v>57</v>
      </c>
      <c r="AK9" s="2" t="s">
        <v>57</v>
      </c>
      <c r="AL9" s="2">
        <v>525</v>
      </c>
      <c r="AM9" s="2">
        <v>410</v>
      </c>
      <c r="AN9" s="26">
        <f t="shared" si="1"/>
        <v>1625</v>
      </c>
      <c r="AO9" s="18">
        <v>20</v>
      </c>
      <c r="AP9" s="2">
        <v>95</v>
      </c>
      <c r="AQ9" s="2">
        <v>215</v>
      </c>
      <c r="AR9" s="2">
        <v>115</v>
      </c>
      <c r="AS9" s="2">
        <v>35</v>
      </c>
      <c r="AT9" s="2">
        <v>35</v>
      </c>
      <c r="AU9" s="2">
        <v>0</v>
      </c>
      <c r="AV9" s="2">
        <v>80</v>
      </c>
      <c r="AW9" s="2">
        <v>0</v>
      </c>
      <c r="AX9" s="2">
        <v>30</v>
      </c>
      <c r="AY9" s="2">
        <v>70</v>
      </c>
      <c r="AZ9" s="2">
        <v>0</v>
      </c>
      <c r="BA9" s="26">
        <f t="shared" si="2"/>
        <v>695</v>
      </c>
      <c r="BB9" s="1">
        <v>0</v>
      </c>
      <c r="BC9" s="2">
        <v>50</v>
      </c>
      <c r="BD9" s="2">
        <v>25</v>
      </c>
      <c r="BE9" s="2">
        <v>70</v>
      </c>
      <c r="BF9" s="2">
        <v>0</v>
      </c>
      <c r="BG9" s="2">
        <v>0</v>
      </c>
      <c r="BH9" s="2">
        <v>0</v>
      </c>
      <c r="BI9" s="2">
        <v>50</v>
      </c>
      <c r="BJ9" s="2">
        <v>30</v>
      </c>
      <c r="BK9" s="2">
        <v>40</v>
      </c>
      <c r="BL9" s="2">
        <v>25</v>
      </c>
      <c r="BM9" s="2">
        <v>55</v>
      </c>
      <c r="BN9" s="26">
        <f t="shared" si="3"/>
        <v>345</v>
      </c>
      <c r="BO9" s="1">
        <v>155</v>
      </c>
      <c r="BP9" s="2">
        <v>150</v>
      </c>
      <c r="BQ9" s="2">
        <v>175</v>
      </c>
      <c r="BR9" s="2">
        <v>460</v>
      </c>
      <c r="BS9" s="2">
        <v>700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75</v>
      </c>
      <c r="CA9" s="26">
        <f t="shared" si="5"/>
        <v>1715</v>
      </c>
      <c r="CB9" s="18">
        <v>50</v>
      </c>
      <c r="CC9" s="2">
        <v>125</v>
      </c>
      <c r="CD9" s="2">
        <v>60</v>
      </c>
      <c r="CE9" s="2">
        <v>0</v>
      </c>
      <c r="CF9" s="2">
        <v>0</v>
      </c>
      <c r="CG9" s="2">
        <v>0</v>
      </c>
      <c r="CH9" s="2">
        <v>65</v>
      </c>
      <c r="CI9" s="2">
        <v>0</v>
      </c>
      <c r="CJ9" s="2">
        <v>0</v>
      </c>
      <c r="CK9" s="2">
        <v>0</v>
      </c>
      <c r="CL9" s="2">
        <v>40</v>
      </c>
      <c r="CM9" s="2">
        <v>0</v>
      </c>
      <c r="CN9" s="26">
        <f t="shared" si="6"/>
        <v>340</v>
      </c>
      <c r="CO9" s="18">
        <v>30</v>
      </c>
      <c r="CP9" s="2">
        <v>180</v>
      </c>
      <c r="CQ9" s="2">
        <v>150</v>
      </c>
      <c r="CR9" s="2">
        <v>195</v>
      </c>
      <c r="CS9" s="2">
        <v>130</v>
      </c>
      <c r="CT9" s="2">
        <v>0</v>
      </c>
      <c r="CU9" s="2">
        <v>30</v>
      </c>
      <c r="CV9" s="2">
        <v>10</v>
      </c>
      <c r="CW9" s="2">
        <v>0</v>
      </c>
      <c r="CX9" s="2">
        <v>40</v>
      </c>
      <c r="CY9" s="2">
        <v>165</v>
      </c>
      <c r="CZ9" s="2">
        <v>90</v>
      </c>
      <c r="DA9" s="26">
        <f t="shared" si="7"/>
        <v>1020</v>
      </c>
      <c r="DB9" s="18">
        <v>235</v>
      </c>
      <c r="DC9" s="2">
        <v>1200</v>
      </c>
      <c r="DD9" s="2">
        <v>955</v>
      </c>
      <c r="DE9" s="2">
        <v>680</v>
      </c>
      <c r="DF9" s="2">
        <v>225</v>
      </c>
      <c r="DG9" s="2">
        <v>125</v>
      </c>
      <c r="DH9" s="2">
        <v>0</v>
      </c>
      <c r="DI9" s="2">
        <v>0</v>
      </c>
      <c r="DJ9" s="2">
        <v>110</v>
      </c>
      <c r="DK9" s="2">
        <v>0</v>
      </c>
      <c r="DL9" s="2">
        <v>200</v>
      </c>
      <c r="DM9" s="2">
        <v>0</v>
      </c>
      <c r="DN9" s="26">
        <f t="shared" si="8"/>
        <v>3730</v>
      </c>
      <c r="DO9" s="18">
        <v>0</v>
      </c>
      <c r="DP9" s="2">
        <v>0</v>
      </c>
      <c r="DQ9" s="2">
        <v>0</v>
      </c>
      <c r="DR9" s="2">
        <v>0</v>
      </c>
      <c r="DS9" s="2">
        <v>50</v>
      </c>
      <c r="DT9" s="2">
        <v>80</v>
      </c>
      <c r="DU9" s="2">
        <v>0</v>
      </c>
      <c r="DV9" s="2">
        <v>50</v>
      </c>
      <c r="DW9" s="2">
        <v>0</v>
      </c>
      <c r="DX9" s="2">
        <v>0</v>
      </c>
      <c r="DY9" s="2">
        <v>0</v>
      </c>
      <c r="DZ9" s="2">
        <v>0</v>
      </c>
      <c r="EA9" s="26">
        <f t="shared" si="9"/>
        <v>180</v>
      </c>
      <c r="EB9" s="18">
        <v>60</v>
      </c>
      <c r="EC9" s="2">
        <v>0</v>
      </c>
      <c r="ED9" s="2">
        <v>100</v>
      </c>
      <c r="EE9" s="2">
        <v>80</v>
      </c>
      <c r="EF9" s="2">
        <v>150</v>
      </c>
      <c r="EG9" s="2">
        <v>100</v>
      </c>
      <c r="EH9" s="2">
        <v>0</v>
      </c>
      <c r="EI9" s="2">
        <v>80</v>
      </c>
      <c r="EJ9" s="2">
        <v>0</v>
      </c>
      <c r="EK9" s="2">
        <v>0</v>
      </c>
      <c r="EL9" s="2">
        <v>50</v>
      </c>
      <c r="EM9" s="2">
        <v>75</v>
      </c>
      <c r="EN9" s="26">
        <f t="shared" si="10"/>
        <v>695</v>
      </c>
      <c r="EO9" s="18">
        <v>0</v>
      </c>
      <c r="EP9" s="2">
        <v>0</v>
      </c>
      <c r="EQ9" s="2">
        <v>75</v>
      </c>
      <c r="ER9" s="2">
        <v>150</v>
      </c>
      <c r="ES9" s="2">
        <v>120</v>
      </c>
      <c r="ET9" s="2">
        <v>50</v>
      </c>
      <c r="EU9" s="2">
        <v>0</v>
      </c>
      <c r="EV9" s="2">
        <v>60</v>
      </c>
      <c r="EW9" s="2">
        <v>40</v>
      </c>
      <c r="EX9" s="2">
        <v>0</v>
      </c>
      <c r="EY9" s="2">
        <v>250</v>
      </c>
      <c r="EZ9" s="2">
        <v>0</v>
      </c>
      <c r="FA9" s="26">
        <f t="shared" si="11"/>
        <v>745</v>
      </c>
      <c r="FB9" s="18">
        <v>150</v>
      </c>
      <c r="FC9" s="2">
        <v>300</v>
      </c>
      <c r="FD9" s="2">
        <v>100</v>
      </c>
      <c r="FE9" s="2">
        <v>370</v>
      </c>
      <c r="FF9" s="2">
        <v>300</v>
      </c>
      <c r="FG9" s="2">
        <v>0</v>
      </c>
      <c r="FH9" s="2">
        <v>100</v>
      </c>
      <c r="FI9" s="2">
        <v>0</v>
      </c>
      <c r="FJ9" s="2">
        <v>250</v>
      </c>
      <c r="FK9" s="2">
        <v>100</v>
      </c>
      <c r="FL9" s="2">
        <v>124</v>
      </c>
      <c r="FM9" s="2">
        <v>0</v>
      </c>
      <c r="FN9" s="27">
        <f t="shared" si="12"/>
        <v>1794</v>
      </c>
      <c r="FO9" s="18">
        <v>0</v>
      </c>
      <c r="FP9" s="2">
        <v>125</v>
      </c>
      <c r="FQ9" s="2">
        <v>150</v>
      </c>
      <c r="FR9" s="2">
        <v>150</v>
      </c>
      <c r="FS9" s="2">
        <v>196</v>
      </c>
      <c r="FT9" s="2">
        <v>390</v>
      </c>
      <c r="FU9" s="2">
        <v>108</v>
      </c>
      <c r="FV9" s="2">
        <v>0</v>
      </c>
      <c r="FW9" s="2">
        <v>102</v>
      </c>
      <c r="FX9" s="2">
        <v>0</v>
      </c>
      <c r="FY9" s="2">
        <v>200</v>
      </c>
      <c r="FZ9" s="2">
        <v>0</v>
      </c>
      <c r="GA9" s="26">
        <f t="shared" si="13"/>
        <v>1421</v>
      </c>
      <c r="GB9" s="18">
        <v>150</v>
      </c>
      <c r="GC9" s="2">
        <v>75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6">
        <f t="shared" si="14"/>
        <v>225</v>
      </c>
      <c r="GO9" s="18">
        <v>100</v>
      </c>
      <c r="GP9" s="2">
        <v>0</v>
      </c>
      <c r="GQ9" s="2">
        <v>120</v>
      </c>
      <c r="GR9" s="2">
        <v>45</v>
      </c>
      <c r="GS9" s="2">
        <v>100</v>
      </c>
      <c r="GT9" s="2">
        <v>200</v>
      </c>
      <c r="GU9" s="2">
        <v>0</v>
      </c>
      <c r="GV9" s="2">
        <v>0</v>
      </c>
      <c r="GW9" s="2">
        <v>0</v>
      </c>
      <c r="GX9" s="2">
        <v>0</v>
      </c>
      <c r="GY9" s="2">
        <v>132</v>
      </c>
      <c r="GZ9" s="2">
        <v>0</v>
      </c>
      <c r="HA9" s="26">
        <f t="shared" si="15"/>
        <v>697</v>
      </c>
      <c r="HB9" s="18">
        <v>209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6">
        <f t="shared" si="16"/>
        <v>209</v>
      </c>
      <c r="HO9" s="18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50</v>
      </c>
      <c r="HX9" s="2">
        <v>0</v>
      </c>
      <c r="HY9" s="2">
        <v>0</v>
      </c>
      <c r="HZ9" s="2">
        <v>0</v>
      </c>
      <c r="IA9" s="26">
        <f t="shared" si="17"/>
        <v>50</v>
      </c>
    </row>
    <row r="10" spans="1:235" ht="15" customHeight="1" x14ac:dyDescent="0.2">
      <c r="A10" s="28" t="s">
        <v>17</v>
      </c>
      <c r="B10" s="1" t="s">
        <v>57</v>
      </c>
      <c r="C10" s="2">
        <v>10</v>
      </c>
      <c r="D10" s="2">
        <v>69</v>
      </c>
      <c r="E10" s="2" t="s">
        <v>57</v>
      </c>
      <c r="F10" s="1">
        <v>200</v>
      </c>
      <c r="G10" s="2">
        <v>590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34">
        <f t="shared" si="4"/>
        <v>869</v>
      </c>
      <c r="O10" s="1" t="s">
        <v>57</v>
      </c>
      <c r="P10" s="2">
        <v>2418</v>
      </c>
      <c r="Q10" s="2">
        <v>2125</v>
      </c>
      <c r="R10" s="2">
        <v>2011</v>
      </c>
      <c r="S10" s="2">
        <v>650</v>
      </c>
      <c r="T10" s="2">
        <v>258</v>
      </c>
      <c r="U10" s="2">
        <v>219</v>
      </c>
      <c r="V10" s="2" t="s">
        <v>57</v>
      </c>
      <c r="W10" s="2" t="s">
        <v>57</v>
      </c>
      <c r="X10" s="2" t="s">
        <v>57</v>
      </c>
      <c r="Y10" s="2">
        <v>155</v>
      </c>
      <c r="Z10" s="2">
        <v>360</v>
      </c>
      <c r="AA10" s="26">
        <f t="shared" si="0"/>
        <v>8196</v>
      </c>
      <c r="AB10" s="1">
        <v>2208</v>
      </c>
      <c r="AC10" s="2">
        <v>1110</v>
      </c>
      <c r="AD10" s="2">
        <v>1200</v>
      </c>
      <c r="AE10" s="2">
        <v>1200</v>
      </c>
      <c r="AF10" s="2">
        <v>75</v>
      </c>
      <c r="AG10" s="2" t="s">
        <v>57</v>
      </c>
      <c r="AH10" s="2" t="s">
        <v>57</v>
      </c>
      <c r="AI10" s="2" t="s">
        <v>57</v>
      </c>
      <c r="AJ10" s="2" t="s">
        <v>57</v>
      </c>
      <c r="AK10" s="2" t="s">
        <v>57</v>
      </c>
      <c r="AL10" s="2">
        <v>251</v>
      </c>
      <c r="AM10" s="2">
        <v>273</v>
      </c>
      <c r="AN10" s="26">
        <f t="shared" si="1"/>
        <v>6317</v>
      </c>
      <c r="AO10" s="18">
        <v>30</v>
      </c>
      <c r="AP10" s="2">
        <v>175</v>
      </c>
      <c r="AQ10" s="2">
        <v>175</v>
      </c>
      <c r="AR10" s="2">
        <v>926</v>
      </c>
      <c r="AS10" s="2">
        <v>154</v>
      </c>
      <c r="AT10" s="2">
        <v>208</v>
      </c>
      <c r="AU10" s="2">
        <v>370</v>
      </c>
      <c r="AV10" s="2">
        <v>450</v>
      </c>
      <c r="AW10" s="2">
        <v>470</v>
      </c>
      <c r="AX10" s="2">
        <v>143</v>
      </c>
      <c r="AY10" s="2">
        <v>550</v>
      </c>
      <c r="AZ10" s="2">
        <v>0</v>
      </c>
      <c r="BA10" s="26">
        <f t="shared" si="2"/>
        <v>3651</v>
      </c>
      <c r="BB10" s="1">
        <v>30</v>
      </c>
      <c r="BC10" s="2">
        <v>175</v>
      </c>
      <c r="BD10" s="2">
        <v>159</v>
      </c>
      <c r="BE10" s="2">
        <v>185</v>
      </c>
      <c r="BF10" s="2">
        <v>50</v>
      </c>
      <c r="BG10" s="2">
        <v>10</v>
      </c>
      <c r="BH10" s="2">
        <v>0</v>
      </c>
      <c r="BI10" s="2">
        <v>70</v>
      </c>
      <c r="BJ10" s="2">
        <v>250</v>
      </c>
      <c r="BK10" s="2">
        <v>75</v>
      </c>
      <c r="BL10" s="2">
        <v>0</v>
      </c>
      <c r="BM10" s="2">
        <v>115</v>
      </c>
      <c r="BN10" s="26">
        <f t="shared" si="3"/>
        <v>1119</v>
      </c>
      <c r="BO10" s="1">
        <v>1000</v>
      </c>
      <c r="BP10" s="2">
        <v>1067</v>
      </c>
      <c r="BQ10" s="2">
        <v>825</v>
      </c>
      <c r="BR10" s="2">
        <v>2350</v>
      </c>
      <c r="BS10" s="2">
        <v>1950</v>
      </c>
      <c r="BT10" s="2">
        <v>40</v>
      </c>
      <c r="BU10" s="2">
        <v>0</v>
      </c>
      <c r="BV10" s="2">
        <v>40</v>
      </c>
      <c r="BW10" s="2">
        <v>0</v>
      </c>
      <c r="BX10" s="2">
        <v>150</v>
      </c>
      <c r="BY10" s="2">
        <v>80</v>
      </c>
      <c r="BZ10" s="2">
        <v>80</v>
      </c>
      <c r="CA10" s="26">
        <f t="shared" si="5"/>
        <v>7582</v>
      </c>
      <c r="CB10" s="18">
        <v>250</v>
      </c>
      <c r="CC10" s="2">
        <v>1175</v>
      </c>
      <c r="CD10" s="2">
        <v>2341</v>
      </c>
      <c r="CE10" s="2">
        <v>23</v>
      </c>
      <c r="CF10" s="2">
        <v>75</v>
      </c>
      <c r="CG10" s="2">
        <v>0</v>
      </c>
      <c r="CH10" s="2">
        <v>30</v>
      </c>
      <c r="CI10" s="2">
        <v>0</v>
      </c>
      <c r="CJ10" s="2">
        <v>0</v>
      </c>
      <c r="CK10" s="2">
        <v>140</v>
      </c>
      <c r="CL10" s="2">
        <v>910</v>
      </c>
      <c r="CM10" s="2">
        <v>449</v>
      </c>
      <c r="CN10" s="26">
        <f t="shared" si="6"/>
        <v>5393</v>
      </c>
      <c r="CO10" s="18">
        <v>1100</v>
      </c>
      <c r="CP10" s="2">
        <v>210</v>
      </c>
      <c r="CQ10" s="2">
        <v>180</v>
      </c>
      <c r="CR10" s="2">
        <v>2590</v>
      </c>
      <c r="CS10" s="2">
        <v>710</v>
      </c>
      <c r="CT10" s="2">
        <v>240</v>
      </c>
      <c r="CU10" s="2">
        <v>30</v>
      </c>
      <c r="CV10" s="2">
        <v>0</v>
      </c>
      <c r="CW10" s="2">
        <v>0</v>
      </c>
      <c r="CX10" s="2">
        <v>545</v>
      </c>
      <c r="CY10" s="2">
        <v>1610</v>
      </c>
      <c r="CZ10" s="2">
        <v>350</v>
      </c>
      <c r="DA10" s="26">
        <f t="shared" si="7"/>
        <v>7565</v>
      </c>
      <c r="DB10" s="18">
        <v>2078</v>
      </c>
      <c r="DC10" s="2">
        <v>3250</v>
      </c>
      <c r="DD10" s="2">
        <v>2330</v>
      </c>
      <c r="DE10" s="2">
        <v>1380</v>
      </c>
      <c r="DF10" s="2">
        <v>600</v>
      </c>
      <c r="DG10" s="2">
        <v>150</v>
      </c>
      <c r="DH10" s="2">
        <v>0</v>
      </c>
      <c r="DI10" s="2">
        <v>160</v>
      </c>
      <c r="DJ10" s="2">
        <v>910</v>
      </c>
      <c r="DK10" s="2">
        <v>350</v>
      </c>
      <c r="DL10" s="2">
        <v>40</v>
      </c>
      <c r="DM10" s="2">
        <v>0</v>
      </c>
      <c r="DN10" s="26">
        <f t="shared" si="8"/>
        <v>11248</v>
      </c>
      <c r="DO10" s="18">
        <v>0</v>
      </c>
      <c r="DP10" s="2">
        <v>0</v>
      </c>
      <c r="DQ10" s="2">
        <v>50</v>
      </c>
      <c r="DR10" s="2">
        <v>250</v>
      </c>
      <c r="DS10" s="2">
        <v>385</v>
      </c>
      <c r="DT10" s="2">
        <v>400</v>
      </c>
      <c r="DU10" s="2">
        <v>250</v>
      </c>
      <c r="DV10" s="2">
        <v>0</v>
      </c>
      <c r="DW10" s="2">
        <v>500</v>
      </c>
      <c r="DX10" s="2">
        <v>1500</v>
      </c>
      <c r="DY10" s="2">
        <v>0</v>
      </c>
      <c r="DZ10" s="2">
        <v>0</v>
      </c>
      <c r="EA10" s="26">
        <f t="shared" si="9"/>
        <v>3335</v>
      </c>
      <c r="EB10" s="18">
        <v>925</v>
      </c>
      <c r="EC10" s="2">
        <v>200</v>
      </c>
      <c r="ED10" s="2">
        <v>0</v>
      </c>
      <c r="EE10" s="2">
        <v>0</v>
      </c>
      <c r="EF10" s="2">
        <v>1300</v>
      </c>
      <c r="EG10" s="2">
        <v>1700</v>
      </c>
      <c r="EH10" s="2">
        <v>1100</v>
      </c>
      <c r="EI10" s="2">
        <v>450</v>
      </c>
      <c r="EJ10" s="2">
        <v>250</v>
      </c>
      <c r="EK10" s="2">
        <v>120</v>
      </c>
      <c r="EL10" s="2">
        <v>0</v>
      </c>
      <c r="EM10" s="2">
        <v>1000</v>
      </c>
      <c r="EN10" s="26">
        <f t="shared" si="10"/>
        <v>7045</v>
      </c>
      <c r="EO10" s="18">
        <v>40</v>
      </c>
      <c r="EP10" s="2">
        <v>0</v>
      </c>
      <c r="EQ10" s="2">
        <v>1100</v>
      </c>
      <c r="ER10" s="2">
        <v>1000</v>
      </c>
      <c r="ES10" s="2">
        <v>100</v>
      </c>
      <c r="ET10" s="2">
        <v>100</v>
      </c>
      <c r="EU10" s="2">
        <v>150</v>
      </c>
      <c r="EV10" s="2">
        <v>700</v>
      </c>
      <c r="EW10" s="2">
        <v>0</v>
      </c>
      <c r="EX10" s="2">
        <v>0</v>
      </c>
      <c r="EY10" s="2">
        <v>400</v>
      </c>
      <c r="EZ10" s="2">
        <v>352</v>
      </c>
      <c r="FA10" s="26">
        <f t="shared" si="11"/>
        <v>3942</v>
      </c>
      <c r="FB10" s="18">
        <v>375</v>
      </c>
      <c r="FC10" s="2">
        <v>650</v>
      </c>
      <c r="FD10" s="2">
        <v>250</v>
      </c>
      <c r="FE10" s="2">
        <v>500</v>
      </c>
      <c r="FF10" s="2">
        <v>760</v>
      </c>
      <c r="FG10" s="2">
        <v>285</v>
      </c>
      <c r="FH10" s="2">
        <v>375</v>
      </c>
      <c r="FI10" s="2">
        <v>3250</v>
      </c>
      <c r="FJ10" s="2">
        <v>435</v>
      </c>
      <c r="FK10" s="2">
        <v>1800</v>
      </c>
      <c r="FL10" s="2">
        <v>100</v>
      </c>
      <c r="FM10" s="2">
        <v>720</v>
      </c>
      <c r="FN10" s="27">
        <f t="shared" si="12"/>
        <v>9500</v>
      </c>
      <c r="FO10" s="18">
        <v>900</v>
      </c>
      <c r="FP10" s="2">
        <v>800</v>
      </c>
      <c r="FQ10" s="2">
        <v>700</v>
      </c>
      <c r="FR10" s="2">
        <v>3000</v>
      </c>
      <c r="FS10" s="2">
        <v>1515</v>
      </c>
      <c r="FT10" s="2">
        <v>540</v>
      </c>
      <c r="FU10" s="2">
        <v>1600</v>
      </c>
      <c r="FV10" s="2">
        <v>867</v>
      </c>
      <c r="FW10" s="2">
        <v>1100</v>
      </c>
      <c r="FX10" s="2">
        <v>600</v>
      </c>
      <c r="FY10" s="2">
        <v>1000</v>
      </c>
      <c r="FZ10" s="2">
        <v>200</v>
      </c>
      <c r="GA10" s="26">
        <f t="shared" si="13"/>
        <v>12822</v>
      </c>
      <c r="GB10" s="18">
        <v>350</v>
      </c>
      <c r="GC10" s="2">
        <v>900</v>
      </c>
      <c r="GD10" s="2">
        <v>500</v>
      </c>
      <c r="GE10" s="2">
        <v>600</v>
      </c>
      <c r="GF10" s="2">
        <v>200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500</v>
      </c>
      <c r="GN10" s="26">
        <f t="shared" si="14"/>
        <v>3050</v>
      </c>
      <c r="GO10" s="18">
        <v>620</v>
      </c>
      <c r="GP10" s="2">
        <v>950</v>
      </c>
      <c r="GQ10" s="2">
        <v>0</v>
      </c>
      <c r="GR10" s="2">
        <v>59</v>
      </c>
      <c r="GS10" s="2">
        <v>0</v>
      </c>
      <c r="GT10" s="2">
        <v>300</v>
      </c>
      <c r="GU10" s="2">
        <v>500</v>
      </c>
      <c r="GV10" s="2">
        <v>0</v>
      </c>
      <c r="GW10" s="2">
        <v>0</v>
      </c>
      <c r="GX10" s="2">
        <v>0</v>
      </c>
      <c r="GY10" s="2">
        <v>700</v>
      </c>
      <c r="GZ10" s="2">
        <v>400</v>
      </c>
      <c r="HA10" s="26">
        <f t="shared" si="15"/>
        <v>3529</v>
      </c>
      <c r="HB10" s="18">
        <v>89</v>
      </c>
      <c r="HC10" s="2">
        <v>0</v>
      </c>
      <c r="HD10" s="2">
        <v>0</v>
      </c>
      <c r="HE10" s="2">
        <v>467</v>
      </c>
      <c r="HF10" s="2">
        <v>327</v>
      </c>
      <c r="HG10" s="2">
        <v>137</v>
      </c>
      <c r="HH10" s="2">
        <v>350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6">
        <f t="shared" si="16"/>
        <v>1370</v>
      </c>
      <c r="HO10" s="18">
        <v>434</v>
      </c>
      <c r="HP10" s="2">
        <v>587</v>
      </c>
      <c r="HQ10" s="2">
        <v>300</v>
      </c>
      <c r="HR10" s="2">
        <v>1075</v>
      </c>
      <c r="HS10" s="2">
        <v>2517</v>
      </c>
      <c r="HT10" s="2">
        <v>1009</v>
      </c>
      <c r="HU10" s="2">
        <v>578</v>
      </c>
      <c r="HV10" s="2">
        <v>0</v>
      </c>
      <c r="HW10" s="2">
        <v>320</v>
      </c>
      <c r="HX10" s="2">
        <v>1260</v>
      </c>
      <c r="HY10" s="2">
        <v>821</v>
      </c>
      <c r="HZ10" s="2">
        <v>0</v>
      </c>
      <c r="IA10" s="26">
        <f t="shared" si="17"/>
        <v>8901</v>
      </c>
    </row>
    <row r="11" spans="1:235" ht="15" customHeight="1" x14ac:dyDescent="0.2">
      <c r="A11" s="28" t="s">
        <v>18</v>
      </c>
      <c r="B11" s="1">
        <v>2005</v>
      </c>
      <c r="C11" s="2">
        <v>10</v>
      </c>
      <c r="D11" s="2">
        <v>1115</v>
      </c>
      <c r="E11" s="2" t="s">
        <v>57</v>
      </c>
      <c r="F11" s="1">
        <v>16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34">
        <f t="shared" si="4"/>
        <v>3146</v>
      </c>
      <c r="O11" s="1">
        <v>2016</v>
      </c>
      <c r="P11" s="2">
        <v>2007</v>
      </c>
      <c r="Q11" s="2">
        <v>2085</v>
      </c>
      <c r="R11" s="2">
        <v>1718</v>
      </c>
      <c r="S11" s="2">
        <v>650</v>
      </c>
      <c r="T11" s="2">
        <v>510</v>
      </c>
      <c r="U11" s="2">
        <v>318</v>
      </c>
      <c r="V11" s="2">
        <v>268</v>
      </c>
      <c r="W11" s="2">
        <v>180</v>
      </c>
      <c r="X11" s="2">
        <v>285</v>
      </c>
      <c r="Y11" s="2">
        <v>140</v>
      </c>
      <c r="Z11" s="2">
        <v>200</v>
      </c>
      <c r="AA11" s="26">
        <f t="shared" si="0"/>
        <v>10377</v>
      </c>
      <c r="AB11" s="1">
        <v>1318</v>
      </c>
      <c r="AC11" s="2">
        <v>1261</v>
      </c>
      <c r="AD11" s="2">
        <v>2800</v>
      </c>
      <c r="AE11" s="2">
        <v>2759</v>
      </c>
      <c r="AF11" s="2">
        <v>187</v>
      </c>
      <c r="AG11" s="2" t="s">
        <v>57</v>
      </c>
      <c r="AH11" s="2">
        <v>13</v>
      </c>
      <c r="AI11" s="2" t="s">
        <v>57</v>
      </c>
      <c r="AJ11" s="2" t="s">
        <v>57</v>
      </c>
      <c r="AK11" s="2" t="s">
        <v>57</v>
      </c>
      <c r="AL11" s="2">
        <v>139</v>
      </c>
      <c r="AM11" s="2" t="s">
        <v>57</v>
      </c>
      <c r="AN11" s="26">
        <f t="shared" si="1"/>
        <v>8477</v>
      </c>
      <c r="AO11" s="18">
        <v>575</v>
      </c>
      <c r="AP11" s="2">
        <v>825</v>
      </c>
      <c r="AQ11" s="2">
        <v>881</v>
      </c>
      <c r="AR11" s="2">
        <v>918</v>
      </c>
      <c r="AS11" s="2">
        <v>237</v>
      </c>
      <c r="AT11" s="2">
        <v>0</v>
      </c>
      <c r="AU11" s="2">
        <v>90</v>
      </c>
      <c r="AV11" s="2">
        <v>400</v>
      </c>
      <c r="AW11" s="2">
        <v>10</v>
      </c>
      <c r="AX11" s="2">
        <v>0</v>
      </c>
      <c r="AY11" s="2">
        <v>575</v>
      </c>
      <c r="AZ11" s="2">
        <v>0</v>
      </c>
      <c r="BA11" s="26">
        <f t="shared" si="2"/>
        <v>4511</v>
      </c>
      <c r="BB11" s="1">
        <v>1010</v>
      </c>
      <c r="BC11" s="2">
        <v>1112</v>
      </c>
      <c r="BD11" s="2">
        <v>1524</v>
      </c>
      <c r="BE11" s="2">
        <v>200</v>
      </c>
      <c r="BF11" s="2">
        <v>135</v>
      </c>
      <c r="BG11" s="2">
        <v>0</v>
      </c>
      <c r="BH11" s="2">
        <v>0</v>
      </c>
      <c r="BI11" s="2">
        <v>0</v>
      </c>
      <c r="BJ11" s="2">
        <v>0</v>
      </c>
      <c r="BK11" s="2">
        <v>300</v>
      </c>
      <c r="BL11" s="2">
        <v>300</v>
      </c>
      <c r="BM11" s="2">
        <v>90</v>
      </c>
      <c r="BN11" s="26">
        <f t="shared" si="3"/>
        <v>4671</v>
      </c>
      <c r="BO11" s="1">
        <v>305</v>
      </c>
      <c r="BP11" s="2">
        <v>1343</v>
      </c>
      <c r="BQ11" s="2">
        <v>1950</v>
      </c>
      <c r="BR11" s="2">
        <v>3150</v>
      </c>
      <c r="BS11" s="2">
        <v>3050</v>
      </c>
      <c r="BT11" s="2">
        <v>600</v>
      </c>
      <c r="BU11" s="2">
        <v>0</v>
      </c>
      <c r="BV11" s="2">
        <v>0</v>
      </c>
      <c r="BW11" s="2">
        <v>0</v>
      </c>
      <c r="BX11" s="2">
        <v>620</v>
      </c>
      <c r="BY11" s="2">
        <v>420</v>
      </c>
      <c r="BZ11" s="2">
        <v>2300</v>
      </c>
      <c r="CA11" s="26">
        <f t="shared" si="5"/>
        <v>13738</v>
      </c>
      <c r="CB11" s="18">
        <v>350</v>
      </c>
      <c r="CC11" s="2">
        <v>575</v>
      </c>
      <c r="CD11" s="2">
        <v>1732</v>
      </c>
      <c r="CE11" s="2">
        <v>31</v>
      </c>
      <c r="CF11" s="2">
        <v>2170</v>
      </c>
      <c r="CG11" s="2">
        <v>10</v>
      </c>
      <c r="CH11" s="2">
        <v>0</v>
      </c>
      <c r="CI11" s="2">
        <v>0</v>
      </c>
      <c r="CJ11" s="2">
        <v>0</v>
      </c>
      <c r="CK11" s="2">
        <v>0</v>
      </c>
      <c r="CL11" s="2">
        <v>513</v>
      </c>
      <c r="CM11" s="2">
        <v>1103</v>
      </c>
      <c r="CN11" s="26">
        <f t="shared" si="6"/>
        <v>6484</v>
      </c>
      <c r="CO11" s="18">
        <v>600</v>
      </c>
      <c r="CP11" s="2">
        <v>435</v>
      </c>
      <c r="CQ11" s="2">
        <v>720</v>
      </c>
      <c r="CR11" s="2">
        <v>310</v>
      </c>
      <c r="CS11" s="2">
        <v>185</v>
      </c>
      <c r="CT11" s="2">
        <v>25</v>
      </c>
      <c r="CU11" s="2">
        <v>55</v>
      </c>
      <c r="CV11" s="2">
        <v>80</v>
      </c>
      <c r="CW11" s="2">
        <v>10</v>
      </c>
      <c r="CX11" s="2">
        <v>120</v>
      </c>
      <c r="CY11" s="2">
        <v>280</v>
      </c>
      <c r="CZ11" s="2">
        <v>545</v>
      </c>
      <c r="DA11" s="26">
        <f t="shared" si="7"/>
        <v>3365</v>
      </c>
      <c r="DB11" s="18">
        <v>1387</v>
      </c>
      <c r="DC11" s="2">
        <v>1015</v>
      </c>
      <c r="DD11" s="2">
        <v>2429</v>
      </c>
      <c r="DE11" s="2">
        <v>2020</v>
      </c>
      <c r="DF11" s="2">
        <v>4020</v>
      </c>
      <c r="DG11" s="2">
        <v>520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400</v>
      </c>
      <c r="DN11" s="26">
        <f t="shared" si="8"/>
        <v>11791</v>
      </c>
      <c r="DO11" s="18">
        <v>350</v>
      </c>
      <c r="DP11" s="2">
        <v>1360</v>
      </c>
      <c r="DQ11" s="2">
        <v>1250</v>
      </c>
      <c r="DR11" s="2">
        <v>600</v>
      </c>
      <c r="DS11" s="2">
        <v>0</v>
      </c>
      <c r="DT11" s="2">
        <v>0</v>
      </c>
      <c r="DU11" s="2">
        <v>140</v>
      </c>
      <c r="DV11" s="2">
        <v>50</v>
      </c>
      <c r="DW11" s="2">
        <v>0</v>
      </c>
      <c r="DX11" s="2">
        <v>0</v>
      </c>
      <c r="DY11" s="2">
        <v>0</v>
      </c>
      <c r="DZ11" s="2">
        <v>0</v>
      </c>
      <c r="EA11" s="26">
        <f t="shared" si="9"/>
        <v>3750</v>
      </c>
      <c r="EB11" s="18">
        <v>650</v>
      </c>
      <c r="EC11" s="2">
        <v>560</v>
      </c>
      <c r="ED11" s="2">
        <v>400</v>
      </c>
      <c r="EE11" s="2">
        <v>450</v>
      </c>
      <c r="EF11" s="2">
        <v>350</v>
      </c>
      <c r="EG11" s="2">
        <v>950</v>
      </c>
      <c r="EH11" s="2">
        <v>1300</v>
      </c>
      <c r="EI11" s="2">
        <v>1500</v>
      </c>
      <c r="EJ11" s="2">
        <v>0</v>
      </c>
      <c r="EK11" s="2">
        <v>300</v>
      </c>
      <c r="EL11" s="2">
        <v>60</v>
      </c>
      <c r="EM11" s="2">
        <v>520</v>
      </c>
      <c r="EN11" s="26">
        <f t="shared" si="10"/>
        <v>7040</v>
      </c>
      <c r="EO11" s="18">
        <v>700</v>
      </c>
      <c r="EP11" s="2">
        <v>1700</v>
      </c>
      <c r="EQ11" s="2">
        <v>300</v>
      </c>
      <c r="ER11" s="2">
        <v>1100</v>
      </c>
      <c r="ES11" s="2">
        <v>150</v>
      </c>
      <c r="ET11" s="2">
        <v>30</v>
      </c>
      <c r="EU11" s="2">
        <v>300</v>
      </c>
      <c r="EV11" s="2">
        <v>300</v>
      </c>
      <c r="EW11" s="2">
        <v>0</v>
      </c>
      <c r="EX11" s="2">
        <v>360</v>
      </c>
      <c r="EY11" s="2">
        <v>800</v>
      </c>
      <c r="EZ11" s="2">
        <v>1400</v>
      </c>
      <c r="FA11" s="26">
        <f t="shared" si="11"/>
        <v>7140</v>
      </c>
      <c r="FB11" s="18">
        <v>0</v>
      </c>
      <c r="FC11" s="2">
        <v>850</v>
      </c>
      <c r="FD11" s="2">
        <v>550</v>
      </c>
      <c r="FE11" s="2">
        <v>400</v>
      </c>
      <c r="FF11" s="2">
        <v>400</v>
      </c>
      <c r="FG11" s="2">
        <v>0</v>
      </c>
      <c r="FH11" s="2">
        <v>0</v>
      </c>
      <c r="FI11" s="2">
        <v>550</v>
      </c>
      <c r="FJ11" s="2">
        <v>150</v>
      </c>
      <c r="FK11" s="2">
        <v>500</v>
      </c>
      <c r="FL11" s="2">
        <v>1618</v>
      </c>
      <c r="FM11" s="2">
        <v>1000</v>
      </c>
      <c r="FN11" s="27">
        <f t="shared" si="12"/>
        <v>6018</v>
      </c>
      <c r="FO11" s="18">
        <v>650</v>
      </c>
      <c r="FP11" s="2">
        <v>790</v>
      </c>
      <c r="FQ11" s="2">
        <v>1200</v>
      </c>
      <c r="FR11" s="2">
        <v>1600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800</v>
      </c>
      <c r="FZ11" s="2">
        <v>1500</v>
      </c>
      <c r="GA11" s="26">
        <f t="shared" si="13"/>
        <v>6540</v>
      </c>
      <c r="GB11" s="18">
        <v>1020</v>
      </c>
      <c r="GC11" s="2">
        <v>760</v>
      </c>
      <c r="GD11" s="2">
        <v>1430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300</v>
      </c>
      <c r="GN11" s="26">
        <f t="shared" si="14"/>
        <v>3510</v>
      </c>
      <c r="GO11" s="18">
        <v>1295</v>
      </c>
      <c r="GP11" s="2">
        <v>1200</v>
      </c>
      <c r="GQ11" s="2">
        <v>3000</v>
      </c>
      <c r="GR11" s="2">
        <v>2600</v>
      </c>
      <c r="GS11" s="2">
        <v>3883</v>
      </c>
      <c r="GT11" s="2">
        <v>500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6">
        <f t="shared" si="15"/>
        <v>12478</v>
      </c>
      <c r="HB11" s="18">
        <v>978</v>
      </c>
      <c r="HC11" s="2">
        <v>156</v>
      </c>
      <c r="HD11" s="2">
        <v>300</v>
      </c>
      <c r="HE11" s="2">
        <v>869</v>
      </c>
      <c r="HF11" s="2">
        <v>500</v>
      </c>
      <c r="HG11" s="2">
        <v>678</v>
      </c>
      <c r="HH11" s="2">
        <v>0</v>
      </c>
      <c r="HI11" s="2">
        <v>0</v>
      </c>
      <c r="HJ11" s="2">
        <v>200</v>
      </c>
      <c r="HK11" s="2">
        <v>250</v>
      </c>
      <c r="HL11" s="2">
        <v>0</v>
      </c>
      <c r="HM11" s="2">
        <v>260</v>
      </c>
      <c r="HN11" s="26">
        <f t="shared" si="16"/>
        <v>4191</v>
      </c>
      <c r="HO11" s="18">
        <v>0</v>
      </c>
      <c r="HP11" s="2">
        <v>0</v>
      </c>
      <c r="HQ11" s="2">
        <v>197</v>
      </c>
      <c r="HR11" s="2">
        <v>110</v>
      </c>
      <c r="HS11" s="2">
        <v>157</v>
      </c>
      <c r="HT11" s="2">
        <v>75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6">
        <f t="shared" si="17"/>
        <v>539</v>
      </c>
    </row>
    <row r="12" spans="1:235" ht="15" customHeight="1" x14ac:dyDescent="0.2">
      <c r="A12" s="28" t="s">
        <v>19</v>
      </c>
      <c r="B12" s="1" t="s">
        <v>57</v>
      </c>
      <c r="C12" s="2" t="s">
        <v>57</v>
      </c>
      <c r="D12" s="2" t="s">
        <v>57</v>
      </c>
      <c r="E12" s="2" t="s">
        <v>57</v>
      </c>
      <c r="F12" s="1" t="s">
        <v>57</v>
      </c>
      <c r="G12" s="2" t="s">
        <v>57</v>
      </c>
      <c r="H12" s="2" t="s">
        <v>57</v>
      </c>
      <c r="I12" s="2" t="s">
        <v>57</v>
      </c>
      <c r="J12" s="2" t="s">
        <v>57</v>
      </c>
      <c r="K12" s="2">
        <v>190</v>
      </c>
      <c r="L12" s="2">
        <v>205</v>
      </c>
      <c r="M12" s="2">
        <v>395</v>
      </c>
      <c r="N12" s="34">
        <f t="shared" si="4"/>
        <v>790</v>
      </c>
      <c r="O12" s="1" t="s">
        <v>57</v>
      </c>
      <c r="P12" s="1" t="s">
        <v>57</v>
      </c>
      <c r="Q12" s="1" t="s">
        <v>57</v>
      </c>
      <c r="R12" s="1" t="s">
        <v>57</v>
      </c>
      <c r="S12" s="1" t="s">
        <v>57</v>
      </c>
      <c r="T12" s="1" t="s">
        <v>57</v>
      </c>
      <c r="U12" s="1" t="s">
        <v>57</v>
      </c>
      <c r="V12" s="1" t="s">
        <v>57</v>
      </c>
      <c r="W12" s="1" t="s">
        <v>57</v>
      </c>
      <c r="X12" s="1" t="s">
        <v>57</v>
      </c>
      <c r="Y12" s="1" t="s">
        <v>57</v>
      </c>
      <c r="Z12" s="1" t="s">
        <v>57</v>
      </c>
      <c r="AA12" s="26">
        <f t="shared" si="0"/>
        <v>0</v>
      </c>
      <c r="AB12" s="1" t="s">
        <v>57</v>
      </c>
      <c r="AC12" s="2" t="s">
        <v>57</v>
      </c>
      <c r="AD12" s="2">
        <v>25</v>
      </c>
      <c r="AE12" s="2">
        <v>25</v>
      </c>
      <c r="AF12" s="2" t="s">
        <v>57</v>
      </c>
      <c r="AG12" s="2" t="s">
        <v>57</v>
      </c>
      <c r="AH12" s="2" t="s">
        <v>57</v>
      </c>
      <c r="AI12" s="2" t="s">
        <v>57</v>
      </c>
      <c r="AJ12" s="2" t="s">
        <v>57</v>
      </c>
      <c r="AK12" s="2" t="s">
        <v>57</v>
      </c>
      <c r="AL12" s="2">
        <v>140</v>
      </c>
      <c r="AM12" s="2">
        <v>238</v>
      </c>
      <c r="AN12" s="26">
        <f t="shared" si="1"/>
        <v>428</v>
      </c>
      <c r="AO12" s="18">
        <v>0</v>
      </c>
      <c r="AP12" s="2">
        <v>0</v>
      </c>
      <c r="AQ12" s="2">
        <v>150</v>
      </c>
      <c r="AR12" s="2">
        <v>0</v>
      </c>
      <c r="AS12" s="2">
        <v>0</v>
      </c>
      <c r="AT12" s="2">
        <v>30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6">
        <f t="shared" si="2"/>
        <v>180</v>
      </c>
      <c r="BB12" s="1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6">
        <f t="shared" si="3"/>
        <v>0</v>
      </c>
      <c r="BO12" s="1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6">
        <f t="shared" si="5"/>
        <v>0</v>
      </c>
      <c r="CB12" s="18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65</v>
      </c>
      <c r="CL12" s="2">
        <v>115</v>
      </c>
      <c r="CM12" s="2">
        <v>30</v>
      </c>
      <c r="CN12" s="26">
        <f t="shared" si="6"/>
        <v>210</v>
      </c>
      <c r="CO12" s="18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6">
        <f t="shared" si="7"/>
        <v>0</v>
      </c>
      <c r="DB12" s="18">
        <v>0</v>
      </c>
      <c r="DC12" s="2">
        <v>0</v>
      </c>
      <c r="DD12" s="2">
        <v>0</v>
      </c>
      <c r="DE12" s="2">
        <v>0</v>
      </c>
      <c r="DF12" s="2">
        <v>150</v>
      </c>
      <c r="DG12" s="2">
        <v>0</v>
      </c>
      <c r="DH12" s="2">
        <v>0</v>
      </c>
      <c r="DI12" s="2">
        <v>0</v>
      </c>
      <c r="DJ12" s="2">
        <v>60</v>
      </c>
      <c r="DK12" s="2">
        <v>0</v>
      </c>
      <c r="DL12" s="2">
        <v>0</v>
      </c>
      <c r="DM12" s="2">
        <v>0</v>
      </c>
      <c r="DN12" s="26">
        <f t="shared" si="8"/>
        <v>210</v>
      </c>
      <c r="DO12" s="18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6">
        <f t="shared" si="9"/>
        <v>0</v>
      </c>
      <c r="EB12" s="18">
        <v>60</v>
      </c>
      <c r="EC12" s="2">
        <v>0</v>
      </c>
      <c r="ED12" s="2">
        <v>0</v>
      </c>
      <c r="EE12" s="2">
        <v>0</v>
      </c>
      <c r="EF12" s="2">
        <v>0</v>
      </c>
      <c r="EG12" s="2">
        <v>125</v>
      </c>
      <c r="EH12" s="2">
        <v>0</v>
      </c>
      <c r="EI12" s="2">
        <v>0</v>
      </c>
      <c r="EJ12" s="2">
        <v>0</v>
      </c>
      <c r="EK12" s="2">
        <v>0</v>
      </c>
      <c r="EL12" s="2">
        <v>40</v>
      </c>
      <c r="EM12" s="2">
        <v>30</v>
      </c>
      <c r="EN12" s="26">
        <f t="shared" si="10"/>
        <v>255</v>
      </c>
      <c r="EO12" s="18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75</v>
      </c>
      <c r="EZ12" s="2">
        <v>0</v>
      </c>
      <c r="FA12" s="26">
        <f t="shared" si="11"/>
        <v>75</v>
      </c>
      <c r="FB12" s="18">
        <v>0</v>
      </c>
      <c r="FC12" s="2">
        <v>150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70</v>
      </c>
      <c r="FN12" s="27">
        <f t="shared" si="12"/>
        <v>220</v>
      </c>
      <c r="FO12" s="18">
        <v>0</v>
      </c>
      <c r="FP12" s="2">
        <v>0</v>
      </c>
      <c r="FQ12" s="2">
        <v>0</v>
      </c>
      <c r="FR12" s="2">
        <v>100</v>
      </c>
      <c r="FS12" s="2">
        <v>150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6">
        <f t="shared" si="13"/>
        <v>250</v>
      </c>
      <c r="GB12" s="18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6">
        <f t="shared" si="14"/>
        <v>0</v>
      </c>
      <c r="GO12" s="18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6">
        <f t="shared" si="15"/>
        <v>0</v>
      </c>
      <c r="HB12" s="18">
        <v>0</v>
      </c>
      <c r="HC12" s="2">
        <v>178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6">
        <f t="shared" si="16"/>
        <v>178</v>
      </c>
      <c r="HO12" s="18">
        <v>0</v>
      </c>
      <c r="HP12" s="2">
        <v>0</v>
      </c>
      <c r="HQ12" s="2">
        <v>0</v>
      </c>
      <c r="HR12" s="2">
        <v>69</v>
      </c>
      <c r="HS12" s="2">
        <v>84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6">
        <f t="shared" si="17"/>
        <v>153</v>
      </c>
    </row>
    <row r="13" spans="1:235" ht="15" customHeight="1" x14ac:dyDescent="0.2">
      <c r="A13" s="28" t="s">
        <v>20</v>
      </c>
      <c r="B13" s="1">
        <v>95</v>
      </c>
      <c r="C13" s="2">
        <v>225</v>
      </c>
      <c r="D13" s="2">
        <v>255</v>
      </c>
      <c r="E13" s="2">
        <v>50</v>
      </c>
      <c r="F13" s="1">
        <v>340</v>
      </c>
      <c r="G13" s="2">
        <v>260</v>
      </c>
      <c r="H13" s="2">
        <v>145</v>
      </c>
      <c r="I13" s="2" t="s">
        <v>57</v>
      </c>
      <c r="J13" s="2" t="s">
        <v>57</v>
      </c>
      <c r="K13" s="2">
        <v>145</v>
      </c>
      <c r="L13" s="2">
        <v>210</v>
      </c>
      <c r="M13" s="2">
        <v>355</v>
      </c>
      <c r="N13" s="34">
        <f t="shared" si="4"/>
        <v>2080</v>
      </c>
      <c r="O13" s="1">
        <v>1412</v>
      </c>
      <c r="P13" s="2">
        <v>875</v>
      </c>
      <c r="Q13" s="2">
        <v>230</v>
      </c>
      <c r="R13" s="2">
        <v>110</v>
      </c>
      <c r="S13" s="2">
        <v>180</v>
      </c>
      <c r="T13" s="2" t="s">
        <v>57</v>
      </c>
      <c r="U13" s="2" t="s">
        <v>57</v>
      </c>
      <c r="V13" s="2">
        <v>210</v>
      </c>
      <c r="W13" s="2">
        <v>176</v>
      </c>
      <c r="X13" s="2">
        <v>125</v>
      </c>
      <c r="Y13" s="2">
        <v>340</v>
      </c>
      <c r="Z13" s="2">
        <v>328</v>
      </c>
      <c r="AA13" s="26">
        <f t="shared" si="0"/>
        <v>3986</v>
      </c>
      <c r="AB13" s="1">
        <v>1050</v>
      </c>
      <c r="AC13" s="2">
        <v>400</v>
      </c>
      <c r="AD13" s="2">
        <v>427</v>
      </c>
      <c r="AE13" s="2">
        <v>350</v>
      </c>
      <c r="AF13" s="2">
        <v>50</v>
      </c>
      <c r="AG13" s="2" t="s">
        <v>57</v>
      </c>
      <c r="AH13" s="2" t="s">
        <v>57</v>
      </c>
      <c r="AI13" s="2" t="s">
        <v>57</v>
      </c>
      <c r="AJ13" s="2" t="s">
        <v>57</v>
      </c>
      <c r="AK13" s="2">
        <v>320</v>
      </c>
      <c r="AL13" s="2">
        <v>320</v>
      </c>
      <c r="AM13" s="2" t="s">
        <v>57</v>
      </c>
      <c r="AN13" s="26">
        <f t="shared" si="1"/>
        <v>2917</v>
      </c>
      <c r="AO13" s="18">
        <v>25</v>
      </c>
      <c r="AP13" s="2">
        <v>584</v>
      </c>
      <c r="AQ13" s="2">
        <v>562</v>
      </c>
      <c r="AR13" s="2">
        <v>800</v>
      </c>
      <c r="AS13" s="2">
        <v>50</v>
      </c>
      <c r="AT13" s="2">
        <v>0</v>
      </c>
      <c r="AU13" s="2">
        <v>20</v>
      </c>
      <c r="AV13" s="2">
        <v>0</v>
      </c>
      <c r="AW13" s="2">
        <v>0</v>
      </c>
      <c r="AX13" s="2">
        <v>30</v>
      </c>
      <c r="AY13" s="2">
        <v>260</v>
      </c>
      <c r="AZ13" s="2">
        <v>830</v>
      </c>
      <c r="BA13" s="26">
        <f t="shared" si="2"/>
        <v>3161</v>
      </c>
      <c r="BB13" s="1">
        <v>491</v>
      </c>
      <c r="BC13" s="2">
        <v>989</v>
      </c>
      <c r="BD13" s="2">
        <v>100</v>
      </c>
      <c r="BE13" s="2">
        <v>8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95</v>
      </c>
      <c r="BM13" s="2">
        <v>100</v>
      </c>
      <c r="BN13" s="26">
        <f t="shared" si="3"/>
        <v>1783</v>
      </c>
      <c r="BO13" s="1">
        <v>900</v>
      </c>
      <c r="BP13" s="2">
        <v>1392</v>
      </c>
      <c r="BQ13" s="2">
        <v>1000</v>
      </c>
      <c r="BR13" s="2">
        <v>1100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30</v>
      </c>
      <c r="BZ13" s="2">
        <v>50</v>
      </c>
      <c r="CA13" s="26">
        <f t="shared" si="5"/>
        <v>4472</v>
      </c>
      <c r="CB13" s="18">
        <v>275</v>
      </c>
      <c r="CC13" s="2">
        <v>550</v>
      </c>
      <c r="CD13" s="2">
        <v>100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185</v>
      </c>
      <c r="CN13" s="26">
        <f t="shared" si="6"/>
        <v>1110</v>
      </c>
      <c r="CO13" s="18">
        <v>0</v>
      </c>
      <c r="CP13" s="2">
        <v>650</v>
      </c>
      <c r="CQ13" s="2">
        <v>395</v>
      </c>
      <c r="CR13" s="2">
        <v>200</v>
      </c>
      <c r="CS13" s="2">
        <v>60</v>
      </c>
      <c r="CT13" s="2">
        <v>0</v>
      </c>
      <c r="CU13" s="2">
        <v>0</v>
      </c>
      <c r="CV13" s="2">
        <v>0</v>
      </c>
      <c r="CW13" s="2">
        <v>0</v>
      </c>
      <c r="CX13" s="2">
        <v>30</v>
      </c>
      <c r="CY13" s="2">
        <v>110</v>
      </c>
      <c r="CZ13" s="2">
        <v>150</v>
      </c>
      <c r="DA13" s="26">
        <f t="shared" si="7"/>
        <v>1595</v>
      </c>
      <c r="DB13" s="18">
        <v>130</v>
      </c>
      <c r="DC13" s="2">
        <v>250</v>
      </c>
      <c r="DD13" s="2">
        <v>330</v>
      </c>
      <c r="DE13" s="2">
        <v>35</v>
      </c>
      <c r="DF13" s="2">
        <v>90</v>
      </c>
      <c r="DG13" s="2">
        <v>50</v>
      </c>
      <c r="DH13" s="2">
        <v>50</v>
      </c>
      <c r="DI13" s="2">
        <v>0</v>
      </c>
      <c r="DJ13" s="2">
        <v>60</v>
      </c>
      <c r="DK13" s="2">
        <v>0</v>
      </c>
      <c r="DL13" s="2">
        <v>0</v>
      </c>
      <c r="DM13" s="2">
        <v>0</v>
      </c>
      <c r="DN13" s="26">
        <f t="shared" si="8"/>
        <v>995</v>
      </c>
      <c r="DO13" s="18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60</v>
      </c>
      <c r="DW13" s="2">
        <v>0</v>
      </c>
      <c r="DX13" s="2">
        <v>100</v>
      </c>
      <c r="DY13" s="2">
        <v>300</v>
      </c>
      <c r="DZ13" s="2">
        <v>250</v>
      </c>
      <c r="EA13" s="26">
        <f t="shared" si="9"/>
        <v>710</v>
      </c>
      <c r="EB13" s="18">
        <v>240</v>
      </c>
      <c r="EC13" s="2">
        <v>40</v>
      </c>
      <c r="ED13" s="2">
        <v>150</v>
      </c>
      <c r="EE13" s="2">
        <v>370</v>
      </c>
      <c r="EF13" s="2">
        <v>250</v>
      </c>
      <c r="EG13" s="2">
        <v>100</v>
      </c>
      <c r="EH13" s="2">
        <v>0</v>
      </c>
      <c r="EI13" s="2">
        <v>0</v>
      </c>
      <c r="EJ13" s="2">
        <v>0</v>
      </c>
      <c r="EK13" s="2">
        <v>0</v>
      </c>
      <c r="EL13" s="2">
        <v>30</v>
      </c>
      <c r="EM13" s="2">
        <v>150</v>
      </c>
      <c r="EN13" s="26">
        <f t="shared" si="10"/>
        <v>1330</v>
      </c>
      <c r="EO13" s="18">
        <v>140</v>
      </c>
      <c r="EP13" s="2">
        <v>300</v>
      </c>
      <c r="EQ13" s="2">
        <v>100</v>
      </c>
      <c r="ER13" s="2">
        <v>100</v>
      </c>
      <c r="ES13" s="2">
        <v>70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6">
        <f t="shared" si="11"/>
        <v>710</v>
      </c>
      <c r="FB13" s="18">
        <v>50</v>
      </c>
      <c r="FC13" s="2">
        <v>550</v>
      </c>
      <c r="FD13" s="2">
        <v>150</v>
      </c>
      <c r="FE13" s="2">
        <v>150</v>
      </c>
      <c r="FF13" s="2">
        <v>60</v>
      </c>
      <c r="FG13" s="2">
        <v>0</v>
      </c>
      <c r="FH13" s="2">
        <v>0</v>
      </c>
      <c r="FI13" s="2">
        <v>50</v>
      </c>
      <c r="FJ13" s="2">
        <v>0</v>
      </c>
      <c r="FK13" s="2">
        <v>60</v>
      </c>
      <c r="FL13" s="2">
        <v>0</v>
      </c>
      <c r="FM13" s="2">
        <v>0</v>
      </c>
      <c r="FN13" s="27">
        <f t="shared" si="12"/>
        <v>1070</v>
      </c>
      <c r="FO13" s="18">
        <v>550</v>
      </c>
      <c r="FP13" s="2">
        <v>0</v>
      </c>
      <c r="FQ13" s="2">
        <v>200</v>
      </c>
      <c r="FR13" s="2">
        <v>100</v>
      </c>
      <c r="FS13" s="2">
        <v>100</v>
      </c>
      <c r="FT13" s="2">
        <v>150</v>
      </c>
      <c r="FU13" s="2">
        <v>150</v>
      </c>
      <c r="FV13" s="2">
        <v>75</v>
      </c>
      <c r="FW13" s="2">
        <v>75</v>
      </c>
      <c r="FX13" s="2">
        <v>60</v>
      </c>
      <c r="FY13" s="2">
        <v>100</v>
      </c>
      <c r="FZ13" s="2">
        <v>150</v>
      </c>
      <c r="GA13" s="26">
        <f t="shared" si="13"/>
        <v>1710</v>
      </c>
      <c r="GB13" s="18">
        <v>0</v>
      </c>
      <c r="GC13" s="2">
        <v>75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6">
        <f t="shared" si="14"/>
        <v>75</v>
      </c>
      <c r="GO13" s="18">
        <v>0</v>
      </c>
      <c r="GP13" s="2">
        <v>0</v>
      </c>
      <c r="GQ13" s="2">
        <v>0</v>
      </c>
      <c r="GR13" s="2">
        <v>60</v>
      </c>
      <c r="GS13" s="2">
        <v>79</v>
      </c>
      <c r="GT13" s="2">
        <v>300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6">
        <f t="shared" si="15"/>
        <v>439</v>
      </c>
      <c r="HB13" s="18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6">
        <f t="shared" si="16"/>
        <v>0</v>
      </c>
      <c r="HO13" s="18">
        <v>0</v>
      </c>
      <c r="HP13" s="2">
        <v>0</v>
      </c>
      <c r="HQ13" s="2">
        <v>50</v>
      </c>
      <c r="HR13" s="2">
        <v>178</v>
      </c>
      <c r="HS13" s="2">
        <v>267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6">
        <f t="shared" si="17"/>
        <v>495</v>
      </c>
    </row>
    <row r="14" spans="1:235" ht="15" customHeight="1" x14ac:dyDescent="0.2">
      <c r="A14" s="28" t="s">
        <v>21</v>
      </c>
      <c r="B14" s="1" t="s">
        <v>57</v>
      </c>
      <c r="C14" s="2" t="s">
        <v>57</v>
      </c>
      <c r="D14" s="2">
        <v>25</v>
      </c>
      <c r="E14" s="2" t="s">
        <v>57</v>
      </c>
      <c r="F14" s="1" t="s">
        <v>57</v>
      </c>
      <c r="G14" s="2" t="s">
        <v>57</v>
      </c>
      <c r="H14" s="2" t="s">
        <v>57</v>
      </c>
      <c r="I14" s="2" t="s">
        <v>57</v>
      </c>
      <c r="J14" s="2" t="s">
        <v>57</v>
      </c>
      <c r="K14" s="2" t="s">
        <v>57</v>
      </c>
      <c r="L14" s="2" t="s">
        <v>57</v>
      </c>
      <c r="M14" s="2" t="s">
        <v>57</v>
      </c>
      <c r="N14" s="34">
        <f t="shared" si="4"/>
        <v>25</v>
      </c>
      <c r="O14" s="1" t="s">
        <v>57</v>
      </c>
      <c r="P14" s="1" t="s">
        <v>57</v>
      </c>
      <c r="Q14" s="1" t="s">
        <v>57</v>
      </c>
      <c r="R14" s="1" t="s">
        <v>57</v>
      </c>
      <c r="S14" s="1" t="s">
        <v>57</v>
      </c>
      <c r="T14" s="1" t="s">
        <v>57</v>
      </c>
      <c r="U14" s="1" t="s">
        <v>57</v>
      </c>
      <c r="V14" s="1" t="s">
        <v>57</v>
      </c>
      <c r="W14" s="1" t="s">
        <v>57</v>
      </c>
      <c r="X14" s="1" t="s">
        <v>57</v>
      </c>
      <c r="Y14" s="1" t="s">
        <v>57</v>
      </c>
      <c r="Z14" s="1" t="s">
        <v>57</v>
      </c>
      <c r="AA14" s="26">
        <f t="shared" si="0"/>
        <v>0</v>
      </c>
      <c r="AB14" s="1" t="s">
        <v>57</v>
      </c>
      <c r="AC14" s="2" t="s">
        <v>57</v>
      </c>
      <c r="AD14" s="2" t="s">
        <v>57</v>
      </c>
      <c r="AE14" s="2" t="s">
        <v>57</v>
      </c>
      <c r="AF14" s="2">
        <v>100</v>
      </c>
      <c r="AG14" s="2" t="s">
        <v>57</v>
      </c>
      <c r="AH14" s="2" t="s">
        <v>57</v>
      </c>
      <c r="AI14" s="2" t="s">
        <v>57</v>
      </c>
      <c r="AJ14" s="2" t="s">
        <v>57</v>
      </c>
      <c r="AK14" s="2">
        <v>500</v>
      </c>
      <c r="AL14" s="2">
        <v>140</v>
      </c>
      <c r="AM14" s="2">
        <v>300</v>
      </c>
      <c r="AN14" s="26">
        <f t="shared" si="1"/>
        <v>1040</v>
      </c>
      <c r="AO14" s="18">
        <v>0</v>
      </c>
      <c r="AP14" s="2">
        <v>250</v>
      </c>
      <c r="AQ14" s="2">
        <v>250</v>
      </c>
      <c r="AR14" s="2">
        <v>200</v>
      </c>
      <c r="AS14" s="2">
        <v>100</v>
      </c>
      <c r="AT14" s="2">
        <v>100</v>
      </c>
      <c r="AU14" s="2">
        <v>75</v>
      </c>
      <c r="AV14" s="2">
        <v>200</v>
      </c>
      <c r="AW14" s="2">
        <v>300</v>
      </c>
      <c r="AX14" s="2">
        <v>115</v>
      </c>
      <c r="AY14" s="2">
        <v>250</v>
      </c>
      <c r="AZ14" s="2">
        <v>750</v>
      </c>
      <c r="BA14" s="26">
        <f t="shared" si="2"/>
        <v>2590</v>
      </c>
      <c r="BB14" s="1">
        <v>0</v>
      </c>
      <c r="BC14" s="2">
        <v>225</v>
      </c>
      <c r="BD14" s="2">
        <v>75</v>
      </c>
      <c r="BE14" s="2">
        <v>150</v>
      </c>
      <c r="BF14" s="2">
        <v>100</v>
      </c>
      <c r="BG14" s="2">
        <v>270</v>
      </c>
      <c r="BH14" s="2">
        <v>270</v>
      </c>
      <c r="BI14" s="2">
        <v>250</v>
      </c>
      <c r="BJ14" s="2">
        <v>325</v>
      </c>
      <c r="BK14" s="2">
        <v>0</v>
      </c>
      <c r="BL14" s="2">
        <v>230</v>
      </c>
      <c r="BM14" s="2">
        <v>200</v>
      </c>
      <c r="BN14" s="26">
        <f t="shared" si="3"/>
        <v>2095</v>
      </c>
      <c r="BO14" s="1">
        <v>200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450</v>
      </c>
      <c r="CA14" s="26">
        <f t="shared" si="5"/>
        <v>650</v>
      </c>
      <c r="CB14" s="18">
        <v>0</v>
      </c>
      <c r="CC14" s="2">
        <v>250</v>
      </c>
      <c r="CD14" s="2">
        <v>80</v>
      </c>
      <c r="CE14" s="2">
        <v>0</v>
      </c>
      <c r="CF14" s="2">
        <v>0</v>
      </c>
      <c r="CG14" s="2">
        <v>0</v>
      </c>
      <c r="CH14" s="2">
        <v>0</v>
      </c>
      <c r="CI14" s="2">
        <v>175</v>
      </c>
      <c r="CJ14" s="2">
        <v>100</v>
      </c>
      <c r="CK14" s="2">
        <v>0</v>
      </c>
      <c r="CL14" s="2">
        <v>0</v>
      </c>
      <c r="CM14" s="2">
        <v>212</v>
      </c>
      <c r="CN14" s="26">
        <f t="shared" si="6"/>
        <v>817</v>
      </c>
      <c r="CO14" s="18">
        <v>0</v>
      </c>
      <c r="CP14" s="2">
        <v>0</v>
      </c>
      <c r="CQ14" s="2">
        <v>255</v>
      </c>
      <c r="CR14" s="2">
        <v>150</v>
      </c>
      <c r="CS14" s="2">
        <v>180</v>
      </c>
      <c r="CT14" s="2">
        <v>45</v>
      </c>
      <c r="CU14" s="2">
        <v>0</v>
      </c>
      <c r="CV14" s="2">
        <v>175</v>
      </c>
      <c r="CW14" s="2">
        <v>260</v>
      </c>
      <c r="CX14" s="2">
        <v>0</v>
      </c>
      <c r="CY14" s="2">
        <v>80</v>
      </c>
      <c r="CZ14" s="2">
        <v>470</v>
      </c>
      <c r="DA14" s="26">
        <f t="shared" si="7"/>
        <v>1615</v>
      </c>
      <c r="DB14" s="18">
        <v>0</v>
      </c>
      <c r="DC14" s="2">
        <v>0</v>
      </c>
      <c r="DD14" s="2">
        <v>0</v>
      </c>
      <c r="DE14" s="2">
        <v>25</v>
      </c>
      <c r="DF14" s="2">
        <v>0</v>
      </c>
      <c r="DG14" s="2">
        <v>0</v>
      </c>
      <c r="DH14" s="2">
        <v>150</v>
      </c>
      <c r="DI14" s="2">
        <v>50</v>
      </c>
      <c r="DJ14" s="2">
        <v>800</v>
      </c>
      <c r="DK14" s="2">
        <v>0</v>
      </c>
      <c r="DL14" s="2">
        <v>360</v>
      </c>
      <c r="DM14" s="2">
        <v>0</v>
      </c>
      <c r="DN14" s="26">
        <f t="shared" si="8"/>
        <v>1385</v>
      </c>
      <c r="DO14" s="18">
        <v>0</v>
      </c>
      <c r="DP14" s="2">
        <v>0</v>
      </c>
      <c r="DQ14" s="2">
        <v>0</v>
      </c>
      <c r="DR14" s="2">
        <v>0</v>
      </c>
      <c r="DS14" s="2">
        <v>100</v>
      </c>
      <c r="DT14" s="2">
        <v>500</v>
      </c>
      <c r="DU14" s="2">
        <v>130</v>
      </c>
      <c r="DV14" s="2">
        <v>350</v>
      </c>
      <c r="DW14" s="2">
        <v>0</v>
      </c>
      <c r="DX14" s="2">
        <v>0</v>
      </c>
      <c r="DY14" s="2">
        <v>400</v>
      </c>
      <c r="DZ14" s="2">
        <v>350</v>
      </c>
      <c r="EA14" s="26">
        <f t="shared" si="9"/>
        <v>1830</v>
      </c>
      <c r="EB14" s="18">
        <v>0</v>
      </c>
      <c r="EC14" s="2">
        <v>225</v>
      </c>
      <c r="ED14" s="2">
        <v>75</v>
      </c>
      <c r="EE14" s="2">
        <v>0</v>
      </c>
      <c r="EF14" s="2">
        <v>0</v>
      </c>
      <c r="EG14" s="2">
        <v>150</v>
      </c>
      <c r="EH14" s="2">
        <v>200</v>
      </c>
      <c r="EI14" s="2">
        <v>400</v>
      </c>
      <c r="EJ14" s="2">
        <v>0</v>
      </c>
      <c r="EK14" s="2">
        <v>0</v>
      </c>
      <c r="EL14" s="2">
        <v>125</v>
      </c>
      <c r="EM14" s="2">
        <v>150</v>
      </c>
      <c r="EN14" s="26">
        <f t="shared" si="10"/>
        <v>1325</v>
      </c>
      <c r="EO14" s="18">
        <v>180</v>
      </c>
      <c r="EP14" s="2">
        <v>100</v>
      </c>
      <c r="EQ14" s="2">
        <v>100</v>
      </c>
      <c r="ER14" s="2">
        <v>0</v>
      </c>
      <c r="ES14" s="2">
        <v>200</v>
      </c>
      <c r="ET14" s="2">
        <v>0</v>
      </c>
      <c r="EU14" s="2">
        <v>0</v>
      </c>
      <c r="EV14" s="2">
        <v>0</v>
      </c>
      <c r="EW14" s="2">
        <v>90</v>
      </c>
      <c r="EX14" s="2">
        <v>75</v>
      </c>
      <c r="EY14" s="2">
        <v>400</v>
      </c>
      <c r="EZ14" s="2">
        <v>0</v>
      </c>
      <c r="FA14" s="26">
        <f t="shared" si="11"/>
        <v>1145</v>
      </c>
      <c r="FB14" s="18">
        <v>250</v>
      </c>
      <c r="FC14" s="2">
        <v>350</v>
      </c>
      <c r="FD14" s="2">
        <v>600</v>
      </c>
      <c r="FE14" s="2">
        <v>300</v>
      </c>
      <c r="FF14" s="2">
        <v>0</v>
      </c>
      <c r="FG14" s="2">
        <v>300</v>
      </c>
      <c r="FH14" s="2">
        <v>150</v>
      </c>
      <c r="FI14" s="2">
        <v>200</v>
      </c>
      <c r="FJ14" s="2">
        <v>146</v>
      </c>
      <c r="FK14" s="2">
        <v>0</v>
      </c>
      <c r="FL14" s="2">
        <v>0</v>
      </c>
      <c r="FM14" s="2">
        <v>258</v>
      </c>
      <c r="FN14" s="27">
        <f t="shared" si="12"/>
        <v>2554</v>
      </c>
      <c r="FO14" s="18">
        <v>250</v>
      </c>
      <c r="FP14" s="2">
        <v>157</v>
      </c>
      <c r="FQ14" s="2">
        <v>0</v>
      </c>
      <c r="FR14" s="2">
        <v>125</v>
      </c>
      <c r="FS14" s="2">
        <v>125</v>
      </c>
      <c r="FT14" s="2">
        <v>200</v>
      </c>
      <c r="FU14" s="2">
        <v>340</v>
      </c>
      <c r="FV14" s="2">
        <v>210</v>
      </c>
      <c r="FW14" s="2">
        <v>125</v>
      </c>
      <c r="FX14" s="2">
        <v>150</v>
      </c>
      <c r="FY14" s="2">
        <v>0</v>
      </c>
      <c r="FZ14" s="2">
        <v>200</v>
      </c>
      <c r="GA14" s="26">
        <f t="shared" si="13"/>
        <v>1882</v>
      </c>
      <c r="GB14" s="18">
        <v>0</v>
      </c>
      <c r="GC14" s="2">
        <v>0</v>
      </c>
      <c r="GD14" s="2">
        <v>0</v>
      </c>
      <c r="GE14" s="2">
        <v>0</v>
      </c>
      <c r="GF14" s="2">
        <v>200</v>
      </c>
      <c r="GG14" s="2">
        <v>0</v>
      </c>
      <c r="GH14" s="2">
        <v>0</v>
      </c>
      <c r="GI14" s="2">
        <v>0</v>
      </c>
      <c r="GJ14" s="2">
        <v>200</v>
      </c>
      <c r="GK14" s="2">
        <v>300</v>
      </c>
      <c r="GL14" s="2">
        <v>400</v>
      </c>
      <c r="GM14" s="2">
        <v>426</v>
      </c>
      <c r="GN14" s="26">
        <f t="shared" si="14"/>
        <v>1526</v>
      </c>
      <c r="GO14" s="18">
        <v>800</v>
      </c>
      <c r="GP14" s="2">
        <v>0</v>
      </c>
      <c r="GQ14" s="2">
        <v>387</v>
      </c>
      <c r="GR14" s="2">
        <v>100</v>
      </c>
      <c r="GS14" s="2">
        <v>400</v>
      </c>
      <c r="GT14" s="2">
        <v>600</v>
      </c>
      <c r="GU14" s="2">
        <v>0</v>
      </c>
      <c r="GV14" s="2">
        <v>0</v>
      </c>
      <c r="GW14" s="2">
        <v>0</v>
      </c>
      <c r="GX14" s="2">
        <v>200</v>
      </c>
      <c r="GY14" s="2">
        <v>341</v>
      </c>
      <c r="GZ14" s="2">
        <v>0</v>
      </c>
      <c r="HA14" s="26">
        <f t="shared" si="15"/>
        <v>2828</v>
      </c>
      <c r="HB14" s="18">
        <v>321</v>
      </c>
      <c r="HC14" s="2">
        <v>158</v>
      </c>
      <c r="HD14" s="2">
        <v>120</v>
      </c>
      <c r="HE14" s="2">
        <v>0</v>
      </c>
      <c r="HF14" s="2">
        <v>0</v>
      </c>
      <c r="HG14" s="2">
        <v>0</v>
      </c>
      <c r="HH14" s="2">
        <v>267</v>
      </c>
      <c r="HI14" s="2">
        <v>0</v>
      </c>
      <c r="HJ14" s="2">
        <v>100</v>
      </c>
      <c r="HK14" s="2">
        <v>0</v>
      </c>
      <c r="HL14" s="2">
        <v>365</v>
      </c>
      <c r="HM14" s="2">
        <v>370</v>
      </c>
      <c r="HN14" s="26">
        <f t="shared" si="16"/>
        <v>1701</v>
      </c>
      <c r="HO14" s="18">
        <v>0</v>
      </c>
      <c r="HP14" s="2">
        <v>0</v>
      </c>
      <c r="HQ14" s="2">
        <v>156</v>
      </c>
      <c r="HR14" s="2">
        <v>145</v>
      </c>
      <c r="HS14" s="2">
        <v>165</v>
      </c>
      <c r="HT14" s="2">
        <v>370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587</v>
      </c>
      <c r="IA14" s="26">
        <f t="shared" si="17"/>
        <v>1423</v>
      </c>
    </row>
    <row r="15" spans="1:235" ht="15" customHeight="1" x14ac:dyDescent="0.2">
      <c r="A15" s="28" t="s">
        <v>22</v>
      </c>
      <c r="B15" s="1">
        <v>385</v>
      </c>
      <c r="C15" s="2">
        <v>275</v>
      </c>
      <c r="D15" s="2">
        <v>560</v>
      </c>
      <c r="E15" s="2" t="s">
        <v>57</v>
      </c>
      <c r="F15" s="1">
        <v>705</v>
      </c>
      <c r="G15" s="2">
        <v>228</v>
      </c>
      <c r="H15" s="2">
        <v>230</v>
      </c>
      <c r="I15" s="2">
        <v>325</v>
      </c>
      <c r="J15" s="2">
        <v>840</v>
      </c>
      <c r="K15" s="2">
        <v>1035</v>
      </c>
      <c r="L15" s="2">
        <v>1070</v>
      </c>
      <c r="M15" s="2">
        <v>2945</v>
      </c>
      <c r="N15" s="34">
        <f t="shared" si="4"/>
        <v>8598</v>
      </c>
      <c r="O15" s="1">
        <v>4216</v>
      </c>
      <c r="P15" s="2">
        <v>3018</v>
      </c>
      <c r="Q15" s="2">
        <v>4075</v>
      </c>
      <c r="R15" s="2">
        <v>1095</v>
      </c>
      <c r="S15" s="2">
        <v>810</v>
      </c>
      <c r="T15" s="2">
        <v>345</v>
      </c>
      <c r="U15" s="2">
        <v>1011</v>
      </c>
      <c r="V15" s="2">
        <v>784</v>
      </c>
      <c r="W15" s="2">
        <v>1510</v>
      </c>
      <c r="X15" s="2">
        <v>1197</v>
      </c>
      <c r="Y15" s="2">
        <v>2018</v>
      </c>
      <c r="Z15" s="2">
        <v>2010</v>
      </c>
      <c r="AA15" s="26">
        <f t="shared" si="0"/>
        <v>22089</v>
      </c>
      <c r="AB15" s="1">
        <v>2248</v>
      </c>
      <c r="AC15" s="2">
        <v>3329</v>
      </c>
      <c r="AD15" s="2">
        <v>2781</v>
      </c>
      <c r="AE15" s="2">
        <v>2776</v>
      </c>
      <c r="AF15" s="2">
        <v>1100</v>
      </c>
      <c r="AG15" s="2">
        <v>620</v>
      </c>
      <c r="AH15" s="2">
        <v>96</v>
      </c>
      <c r="AI15" s="2">
        <v>963</v>
      </c>
      <c r="AJ15" s="2">
        <v>3656</v>
      </c>
      <c r="AK15" s="2">
        <v>862</v>
      </c>
      <c r="AL15" s="2">
        <v>2391</v>
      </c>
      <c r="AM15" s="2">
        <v>1260</v>
      </c>
      <c r="AN15" s="26">
        <f t="shared" si="1"/>
        <v>22082</v>
      </c>
      <c r="AO15" s="18">
        <v>303</v>
      </c>
      <c r="AP15" s="2">
        <v>788</v>
      </c>
      <c r="AQ15" s="2">
        <v>1056</v>
      </c>
      <c r="AR15" s="2">
        <v>566</v>
      </c>
      <c r="AS15" s="2">
        <v>1140</v>
      </c>
      <c r="AT15" s="2">
        <v>608</v>
      </c>
      <c r="AU15" s="2">
        <v>1250</v>
      </c>
      <c r="AV15" s="2">
        <v>509</v>
      </c>
      <c r="AW15" s="2">
        <v>600</v>
      </c>
      <c r="AX15" s="2">
        <v>786</v>
      </c>
      <c r="AY15" s="2">
        <v>1200</v>
      </c>
      <c r="AZ15" s="2">
        <v>855</v>
      </c>
      <c r="BA15" s="26">
        <f t="shared" si="2"/>
        <v>9661</v>
      </c>
      <c r="BB15" s="1">
        <v>1220</v>
      </c>
      <c r="BC15" s="2">
        <v>2983</v>
      </c>
      <c r="BD15" s="2">
        <v>736</v>
      </c>
      <c r="BE15" s="2">
        <v>680</v>
      </c>
      <c r="BF15" s="2">
        <v>725</v>
      </c>
      <c r="BG15" s="2">
        <v>873</v>
      </c>
      <c r="BH15" s="2">
        <v>810</v>
      </c>
      <c r="BI15" s="2">
        <v>390</v>
      </c>
      <c r="BJ15" s="2">
        <v>935</v>
      </c>
      <c r="BK15" s="2">
        <v>1335</v>
      </c>
      <c r="BL15" s="2">
        <v>1557</v>
      </c>
      <c r="BM15" s="2">
        <v>1225</v>
      </c>
      <c r="BN15" s="26">
        <f t="shared" si="3"/>
        <v>13469</v>
      </c>
      <c r="BO15" s="1">
        <v>550</v>
      </c>
      <c r="BP15" s="2">
        <v>851</v>
      </c>
      <c r="BQ15" s="2">
        <v>1200</v>
      </c>
      <c r="BR15" s="2">
        <v>650</v>
      </c>
      <c r="BS15" s="2">
        <v>525</v>
      </c>
      <c r="BT15" s="2">
        <v>125</v>
      </c>
      <c r="BU15" s="2">
        <v>625</v>
      </c>
      <c r="BV15" s="2">
        <v>1700</v>
      </c>
      <c r="BW15" s="2">
        <v>555</v>
      </c>
      <c r="BX15" s="2">
        <v>450</v>
      </c>
      <c r="BY15" s="2">
        <v>70</v>
      </c>
      <c r="BZ15" s="2">
        <v>500</v>
      </c>
      <c r="CA15" s="26">
        <f t="shared" si="5"/>
        <v>7801</v>
      </c>
      <c r="CB15" s="18">
        <v>1500</v>
      </c>
      <c r="CC15" s="2">
        <v>475</v>
      </c>
      <c r="CD15" s="2">
        <v>150</v>
      </c>
      <c r="CE15" s="2">
        <v>1020</v>
      </c>
      <c r="CF15" s="2">
        <v>550</v>
      </c>
      <c r="CG15" s="2">
        <v>229</v>
      </c>
      <c r="CH15" s="2">
        <v>950</v>
      </c>
      <c r="CI15" s="2">
        <v>1300</v>
      </c>
      <c r="CJ15" s="2">
        <v>1140</v>
      </c>
      <c r="CK15" s="2">
        <v>550</v>
      </c>
      <c r="CL15" s="2">
        <v>340</v>
      </c>
      <c r="CM15" s="2">
        <v>190</v>
      </c>
      <c r="CN15" s="26">
        <f t="shared" si="6"/>
        <v>8394</v>
      </c>
      <c r="CO15" s="18">
        <v>550</v>
      </c>
      <c r="CP15" s="2">
        <v>750</v>
      </c>
      <c r="CQ15" s="2">
        <v>475</v>
      </c>
      <c r="CR15" s="2">
        <v>1025</v>
      </c>
      <c r="CS15" s="2">
        <v>990</v>
      </c>
      <c r="CT15" s="2">
        <v>550</v>
      </c>
      <c r="CU15" s="2">
        <v>785</v>
      </c>
      <c r="CV15" s="2">
        <v>830</v>
      </c>
      <c r="CW15" s="2">
        <v>450</v>
      </c>
      <c r="CX15" s="2">
        <v>775</v>
      </c>
      <c r="CY15" s="2">
        <v>950</v>
      </c>
      <c r="CZ15" s="2">
        <v>210</v>
      </c>
      <c r="DA15" s="26">
        <f t="shared" si="7"/>
        <v>8340</v>
      </c>
      <c r="DB15" s="18">
        <v>115</v>
      </c>
      <c r="DC15" s="2">
        <v>733</v>
      </c>
      <c r="DD15" s="2">
        <v>1100</v>
      </c>
      <c r="DE15" s="2">
        <v>1600</v>
      </c>
      <c r="DF15" s="2">
        <v>2180</v>
      </c>
      <c r="DG15" s="2">
        <v>350</v>
      </c>
      <c r="DH15" s="2">
        <v>275</v>
      </c>
      <c r="DI15" s="2">
        <v>355</v>
      </c>
      <c r="DJ15" s="2">
        <v>180</v>
      </c>
      <c r="DK15" s="2">
        <v>350</v>
      </c>
      <c r="DL15" s="2">
        <v>325</v>
      </c>
      <c r="DM15" s="2">
        <v>975</v>
      </c>
      <c r="DN15" s="26">
        <f t="shared" si="8"/>
        <v>8538</v>
      </c>
      <c r="DO15" s="18">
        <v>0</v>
      </c>
      <c r="DP15" s="2">
        <v>150</v>
      </c>
      <c r="DQ15" s="2">
        <v>75</v>
      </c>
      <c r="DR15" s="2">
        <v>420</v>
      </c>
      <c r="DS15" s="2">
        <v>1080</v>
      </c>
      <c r="DT15" s="2">
        <v>2500</v>
      </c>
      <c r="DU15" s="2">
        <v>920</v>
      </c>
      <c r="DV15" s="2">
        <v>280</v>
      </c>
      <c r="DW15" s="2">
        <v>550</v>
      </c>
      <c r="DX15" s="2">
        <v>200</v>
      </c>
      <c r="DY15" s="2">
        <v>150</v>
      </c>
      <c r="DZ15" s="2">
        <v>2500</v>
      </c>
      <c r="EA15" s="26">
        <f t="shared" si="9"/>
        <v>8825</v>
      </c>
      <c r="EB15" s="18">
        <v>1400</v>
      </c>
      <c r="EC15" s="2">
        <v>300</v>
      </c>
      <c r="ED15" s="2">
        <v>50</v>
      </c>
      <c r="EE15" s="2">
        <v>460</v>
      </c>
      <c r="EF15" s="2">
        <v>1350</v>
      </c>
      <c r="EG15" s="2">
        <v>1250</v>
      </c>
      <c r="EH15" s="2">
        <v>600</v>
      </c>
      <c r="EI15" s="2">
        <v>300</v>
      </c>
      <c r="EJ15" s="2">
        <v>550</v>
      </c>
      <c r="EK15" s="2">
        <v>0</v>
      </c>
      <c r="EL15" s="2">
        <v>1075</v>
      </c>
      <c r="EM15" s="2">
        <v>900</v>
      </c>
      <c r="EN15" s="26">
        <f t="shared" si="10"/>
        <v>8235</v>
      </c>
      <c r="EO15" s="18">
        <v>200</v>
      </c>
      <c r="EP15" s="2">
        <v>100</v>
      </c>
      <c r="EQ15" s="2">
        <v>475</v>
      </c>
      <c r="ER15" s="2">
        <v>550</v>
      </c>
      <c r="ES15" s="2">
        <v>1050</v>
      </c>
      <c r="ET15" s="2">
        <v>200</v>
      </c>
      <c r="EU15" s="2">
        <v>350</v>
      </c>
      <c r="EV15" s="2">
        <v>500</v>
      </c>
      <c r="EW15" s="2">
        <v>100</v>
      </c>
      <c r="EX15" s="2">
        <v>550</v>
      </c>
      <c r="EY15" s="2">
        <v>1750</v>
      </c>
      <c r="EZ15" s="2">
        <v>2000</v>
      </c>
      <c r="FA15" s="26">
        <f t="shared" si="11"/>
        <v>7825</v>
      </c>
      <c r="FB15" s="18">
        <v>550</v>
      </c>
      <c r="FC15" s="2">
        <v>100</v>
      </c>
      <c r="FD15" s="2">
        <v>350</v>
      </c>
      <c r="FE15" s="2">
        <v>400</v>
      </c>
      <c r="FF15" s="2">
        <v>700</v>
      </c>
      <c r="FG15" s="2">
        <v>550</v>
      </c>
      <c r="FH15" s="2">
        <v>710</v>
      </c>
      <c r="FI15" s="2">
        <v>850</v>
      </c>
      <c r="FJ15" s="2">
        <v>1130</v>
      </c>
      <c r="FK15" s="2">
        <v>200</v>
      </c>
      <c r="FL15" s="2">
        <v>754</v>
      </c>
      <c r="FM15" s="2">
        <v>500</v>
      </c>
      <c r="FN15" s="27">
        <f t="shared" si="12"/>
        <v>6794</v>
      </c>
      <c r="FO15" s="18">
        <v>150</v>
      </c>
      <c r="FP15" s="2">
        <v>500</v>
      </c>
      <c r="FQ15" s="2">
        <v>600</v>
      </c>
      <c r="FR15" s="2" t="s">
        <v>23</v>
      </c>
      <c r="FS15" s="2">
        <v>581</v>
      </c>
      <c r="FT15" s="2">
        <v>1850</v>
      </c>
      <c r="FU15" s="2">
        <v>1200</v>
      </c>
      <c r="FV15" s="2">
        <v>850</v>
      </c>
      <c r="FW15" s="2">
        <v>900</v>
      </c>
      <c r="FX15" s="2">
        <v>80</v>
      </c>
      <c r="FY15" s="2">
        <v>145</v>
      </c>
      <c r="FZ15" s="2">
        <v>1200</v>
      </c>
      <c r="GA15" s="26">
        <f t="shared" si="13"/>
        <v>8056</v>
      </c>
      <c r="GB15" s="18">
        <v>570</v>
      </c>
      <c r="GC15" s="2">
        <v>300</v>
      </c>
      <c r="GD15" s="2">
        <v>80</v>
      </c>
      <c r="GE15" s="2">
        <v>600</v>
      </c>
      <c r="GF15" s="2">
        <v>300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124</v>
      </c>
      <c r="GN15" s="26">
        <f t="shared" si="14"/>
        <v>1974</v>
      </c>
      <c r="GO15" s="18">
        <v>400</v>
      </c>
      <c r="GP15" s="2">
        <v>0</v>
      </c>
      <c r="GQ15" s="2">
        <v>467</v>
      </c>
      <c r="GR15" s="2">
        <v>486</v>
      </c>
      <c r="GS15" s="2">
        <v>397</v>
      </c>
      <c r="GT15" s="2">
        <v>800</v>
      </c>
      <c r="GU15" s="2">
        <v>500</v>
      </c>
      <c r="GV15" s="2">
        <v>345</v>
      </c>
      <c r="GW15" s="2">
        <v>156</v>
      </c>
      <c r="GX15" s="2">
        <v>400</v>
      </c>
      <c r="GY15" s="2">
        <v>259</v>
      </c>
      <c r="GZ15" s="2">
        <v>498</v>
      </c>
      <c r="HA15" s="26">
        <f t="shared" si="15"/>
        <v>4708</v>
      </c>
      <c r="HB15" s="18">
        <v>0</v>
      </c>
      <c r="HC15" s="2">
        <v>0</v>
      </c>
      <c r="HD15" s="2">
        <v>94</v>
      </c>
      <c r="HE15" s="2">
        <v>0</v>
      </c>
      <c r="HF15" s="2">
        <v>0</v>
      </c>
      <c r="HG15" s="2">
        <v>467</v>
      </c>
      <c r="HH15" s="2">
        <v>598</v>
      </c>
      <c r="HI15" s="2">
        <v>100</v>
      </c>
      <c r="HJ15" s="2">
        <v>0</v>
      </c>
      <c r="HK15" s="2">
        <v>0</v>
      </c>
      <c r="HL15" s="2">
        <v>400</v>
      </c>
      <c r="HM15" s="2">
        <v>243</v>
      </c>
      <c r="HN15" s="26">
        <f t="shared" si="16"/>
        <v>1902</v>
      </c>
      <c r="HO15" s="18">
        <v>302</v>
      </c>
      <c r="HP15" s="2">
        <v>235</v>
      </c>
      <c r="HQ15" s="2">
        <v>0</v>
      </c>
      <c r="HR15" s="2">
        <v>156</v>
      </c>
      <c r="HS15" s="2">
        <v>0</v>
      </c>
      <c r="HT15" s="2">
        <v>0</v>
      </c>
      <c r="HU15" s="2">
        <v>0</v>
      </c>
      <c r="HV15" s="2">
        <v>0</v>
      </c>
      <c r="HW15" s="2">
        <v>250</v>
      </c>
      <c r="HX15" s="2">
        <v>367</v>
      </c>
      <c r="HY15" s="2">
        <v>251</v>
      </c>
      <c r="HZ15" s="2">
        <v>0</v>
      </c>
      <c r="IA15" s="26">
        <f t="shared" si="17"/>
        <v>1561</v>
      </c>
    </row>
    <row r="16" spans="1:235" ht="15" customHeight="1" x14ac:dyDescent="0.2">
      <c r="A16" s="28" t="s">
        <v>24</v>
      </c>
      <c r="B16" s="1">
        <v>650</v>
      </c>
      <c r="C16" s="2" t="s">
        <v>57</v>
      </c>
      <c r="D16" s="2">
        <v>220</v>
      </c>
      <c r="E16" s="2" t="s">
        <v>57</v>
      </c>
      <c r="F16" s="1" t="s">
        <v>57</v>
      </c>
      <c r="G16" s="2" t="s">
        <v>57</v>
      </c>
      <c r="H16" s="2" t="s">
        <v>57</v>
      </c>
      <c r="I16" s="2" t="s">
        <v>57</v>
      </c>
      <c r="J16" s="2" t="s">
        <v>57</v>
      </c>
      <c r="K16" s="2" t="s">
        <v>57</v>
      </c>
      <c r="L16" s="2">
        <v>230</v>
      </c>
      <c r="M16" s="2">
        <v>230</v>
      </c>
      <c r="N16" s="34">
        <f t="shared" si="4"/>
        <v>1330</v>
      </c>
      <c r="O16" s="1">
        <v>275</v>
      </c>
      <c r="P16" s="2">
        <v>378</v>
      </c>
      <c r="Q16" s="2">
        <v>219</v>
      </c>
      <c r="R16" s="2" t="s">
        <v>57</v>
      </c>
      <c r="S16" s="2" t="s">
        <v>57</v>
      </c>
      <c r="T16" s="2" t="s">
        <v>57</v>
      </c>
      <c r="U16" s="2" t="s">
        <v>57</v>
      </c>
      <c r="V16" s="2" t="s">
        <v>57</v>
      </c>
      <c r="W16" s="2">
        <v>254</v>
      </c>
      <c r="X16" s="2" t="s">
        <v>57</v>
      </c>
      <c r="Y16" s="2" t="s">
        <v>57</v>
      </c>
      <c r="Z16" s="2">
        <v>650</v>
      </c>
      <c r="AA16" s="26">
        <f t="shared" si="0"/>
        <v>1776</v>
      </c>
      <c r="AB16" s="1" t="s">
        <v>57</v>
      </c>
      <c r="AC16" s="2" t="s">
        <v>57</v>
      </c>
      <c r="AD16" s="2">
        <v>300</v>
      </c>
      <c r="AE16" s="2">
        <v>300</v>
      </c>
      <c r="AF16" s="2" t="s">
        <v>57</v>
      </c>
      <c r="AG16" s="2" t="s">
        <v>57</v>
      </c>
      <c r="AH16" s="2" t="s">
        <v>57</v>
      </c>
      <c r="AI16" s="2" t="s">
        <v>57</v>
      </c>
      <c r="AJ16" s="2" t="s">
        <v>57</v>
      </c>
      <c r="AK16" s="2" t="s">
        <v>57</v>
      </c>
      <c r="AL16" s="2" t="s">
        <v>57</v>
      </c>
      <c r="AM16" s="2" t="s">
        <v>57</v>
      </c>
      <c r="AN16" s="26">
        <f t="shared" si="1"/>
        <v>600</v>
      </c>
      <c r="AO16" s="18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6">
        <f t="shared" si="2"/>
        <v>0</v>
      </c>
      <c r="BB16" s="1">
        <v>0</v>
      </c>
      <c r="BC16" s="2">
        <v>15</v>
      </c>
      <c r="BD16" s="2">
        <v>200</v>
      </c>
      <c r="BE16" s="2">
        <v>178</v>
      </c>
      <c r="BF16" s="2">
        <v>175</v>
      </c>
      <c r="BG16" s="2">
        <v>70</v>
      </c>
      <c r="BH16" s="2">
        <v>0</v>
      </c>
      <c r="BI16" s="2">
        <v>60</v>
      </c>
      <c r="BJ16" s="2">
        <v>250</v>
      </c>
      <c r="BK16" s="2">
        <v>40</v>
      </c>
      <c r="BL16" s="2">
        <v>350</v>
      </c>
      <c r="BM16" s="2">
        <v>476</v>
      </c>
      <c r="BN16" s="26">
        <f t="shared" si="3"/>
        <v>1814</v>
      </c>
      <c r="BO16" s="1">
        <v>100</v>
      </c>
      <c r="BP16" s="2">
        <v>260</v>
      </c>
      <c r="BQ16" s="2">
        <v>300</v>
      </c>
      <c r="BR16" s="2">
        <v>450</v>
      </c>
      <c r="BS16" s="2">
        <v>300</v>
      </c>
      <c r="BT16" s="2">
        <v>1075</v>
      </c>
      <c r="BU16" s="2">
        <v>0</v>
      </c>
      <c r="BV16" s="2">
        <v>180</v>
      </c>
      <c r="BW16" s="2">
        <v>160</v>
      </c>
      <c r="BX16" s="2">
        <v>215</v>
      </c>
      <c r="BY16" s="2">
        <v>1200</v>
      </c>
      <c r="BZ16" s="2">
        <v>525</v>
      </c>
      <c r="CA16" s="26">
        <f t="shared" si="5"/>
        <v>4765</v>
      </c>
      <c r="CB16" s="18">
        <v>260</v>
      </c>
      <c r="CC16" s="2">
        <v>150</v>
      </c>
      <c r="CD16" s="2">
        <v>80</v>
      </c>
      <c r="CE16" s="2">
        <v>160</v>
      </c>
      <c r="CF16" s="2">
        <v>40</v>
      </c>
      <c r="CG16" s="2">
        <v>0</v>
      </c>
      <c r="CH16" s="2">
        <v>0</v>
      </c>
      <c r="CI16" s="2">
        <v>485</v>
      </c>
      <c r="CJ16" s="2">
        <v>25</v>
      </c>
      <c r="CK16" s="2">
        <v>0</v>
      </c>
      <c r="CL16" s="2">
        <v>0</v>
      </c>
      <c r="CM16" s="2">
        <v>0</v>
      </c>
      <c r="CN16" s="26">
        <f t="shared" si="6"/>
        <v>1200</v>
      </c>
      <c r="CO16" s="18">
        <v>0</v>
      </c>
      <c r="CP16" s="2">
        <v>0</v>
      </c>
      <c r="CQ16" s="2">
        <v>0</v>
      </c>
      <c r="CR16" s="2">
        <v>0</v>
      </c>
      <c r="CS16" s="2">
        <v>180</v>
      </c>
      <c r="CT16" s="2">
        <v>30</v>
      </c>
      <c r="CU16" s="2">
        <v>75</v>
      </c>
      <c r="CV16" s="2">
        <v>60</v>
      </c>
      <c r="CW16" s="2">
        <v>130</v>
      </c>
      <c r="CX16" s="2">
        <v>75</v>
      </c>
      <c r="CY16" s="2">
        <v>0</v>
      </c>
      <c r="CZ16" s="2">
        <v>0</v>
      </c>
      <c r="DA16" s="26">
        <f t="shared" si="7"/>
        <v>550</v>
      </c>
      <c r="DB16" s="18">
        <v>0</v>
      </c>
      <c r="DC16" s="2">
        <v>0</v>
      </c>
      <c r="DD16" s="2">
        <v>30</v>
      </c>
      <c r="DE16" s="2">
        <v>290</v>
      </c>
      <c r="DF16" s="2">
        <v>50</v>
      </c>
      <c r="DG16" s="2">
        <v>0</v>
      </c>
      <c r="DH16" s="2">
        <v>0</v>
      </c>
      <c r="DI16" s="2">
        <v>75</v>
      </c>
      <c r="DJ16" s="2">
        <v>0</v>
      </c>
      <c r="DK16" s="2">
        <v>100</v>
      </c>
      <c r="DL16" s="2">
        <v>80</v>
      </c>
      <c r="DM16" s="2">
        <v>80</v>
      </c>
      <c r="DN16" s="26">
        <f t="shared" si="8"/>
        <v>705</v>
      </c>
      <c r="DO16" s="18">
        <v>0</v>
      </c>
      <c r="DP16" s="2">
        <v>0</v>
      </c>
      <c r="DQ16" s="2">
        <v>75</v>
      </c>
      <c r="DR16" s="2">
        <v>60</v>
      </c>
      <c r="DS16" s="2">
        <v>380</v>
      </c>
      <c r="DT16" s="2">
        <v>150</v>
      </c>
      <c r="DU16" s="2">
        <v>0</v>
      </c>
      <c r="DV16" s="2">
        <v>75</v>
      </c>
      <c r="DW16" s="2">
        <v>0</v>
      </c>
      <c r="DX16" s="2">
        <v>0</v>
      </c>
      <c r="DY16" s="2">
        <v>0</v>
      </c>
      <c r="DZ16" s="2">
        <v>150</v>
      </c>
      <c r="EA16" s="26">
        <f t="shared" si="9"/>
        <v>890</v>
      </c>
      <c r="EB16" s="18">
        <v>100</v>
      </c>
      <c r="EC16" s="2">
        <v>0</v>
      </c>
      <c r="ED16" s="2">
        <v>0</v>
      </c>
      <c r="EE16" s="2">
        <v>200</v>
      </c>
      <c r="EF16" s="2">
        <v>0</v>
      </c>
      <c r="EG16" s="2">
        <v>100</v>
      </c>
      <c r="EH16" s="2">
        <v>0</v>
      </c>
      <c r="EI16" s="2">
        <v>300</v>
      </c>
      <c r="EJ16" s="2">
        <v>400</v>
      </c>
      <c r="EK16" s="2">
        <v>100</v>
      </c>
      <c r="EL16" s="2">
        <v>90</v>
      </c>
      <c r="EM16" s="2">
        <v>100</v>
      </c>
      <c r="EN16" s="26">
        <f t="shared" si="10"/>
        <v>1390</v>
      </c>
      <c r="EO16" s="18">
        <v>130</v>
      </c>
      <c r="EP16" s="2">
        <v>0</v>
      </c>
      <c r="EQ16" s="2">
        <v>0</v>
      </c>
      <c r="ER16" s="2">
        <v>100</v>
      </c>
      <c r="ES16" s="2">
        <v>50</v>
      </c>
      <c r="ET16" s="2">
        <v>0</v>
      </c>
      <c r="EU16" s="2">
        <v>70</v>
      </c>
      <c r="EV16" s="2">
        <v>0</v>
      </c>
      <c r="EW16" s="2">
        <v>150</v>
      </c>
      <c r="EX16" s="2">
        <v>0</v>
      </c>
      <c r="EY16" s="2">
        <v>100</v>
      </c>
      <c r="EZ16" s="2">
        <v>150</v>
      </c>
      <c r="FA16" s="26">
        <f t="shared" si="11"/>
        <v>750</v>
      </c>
      <c r="FB16" s="18">
        <v>0</v>
      </c>
      <c r="FC16" s="2">
        <v>50</v>
      </c>
      <c r="FD16" s="2">
        <v>200</v>
      </c>
      <c r="FE16" s="2">
        <v>160</v>
      </c>
      <c r="FF16" s="2">
        <v>300</v>
      </c>
      <c r="FG16" s="2">
        <v>75</v>
      </c>
      <c r="FH16" s="2">
        <v>95</v>
      </c>
      <c r="FI16" s="2">
        <v>100</v>
      </c>
      <c r="FJ16" s="2">
        <v>800</v>
      </c>
      <c r="FK16" s="2">
        <v>50</v>
      </c>
      <c r="FL16" s="2">
        <v>0</v>
      </c>
      <c r="FM16" s="2">
        <v>0</v>
      </c>
      <c r="FN16" s="27">
        <f t="shared" si="12"/>
        <v>1830</v>
      </c>
      <c r="FO16" s="18">
        <v>150</v>
      </c>
      <c r="FP16" s="2">
        <v>200</v>
      </c>
      <c r="FQ16" s="2">
        <v>0</v>
      </c>
      <c r="FR16" s="2">
        <v>400</v>
      </c>
      <c r="FS16" s="2">
        <v>375</v>
      </c>
      <c r="FT16" s="2">
        <v>300</v>
      </c>
      <c r="FU16" s="2">
        <v>0</v>
      </c>
      <c r="FV16" s="2">
        <v>350</v>
      </c>
      <c r="FW16" s="2">
        <v>0</v>
      </c>
      <c r="FX16" s="2">
        <v>0</v>
      </c>
      <c r="FY16" s="2">
        <v>0</v>
      </c>
      <c r="FZ16" s="2">
        <v>0</v>
      </c>
      <c r="GA16" s="26">
        <f t="shared" si="13"/>
        <v>1775</v>
      </c>
      <c r="GB16" s="18">
        <v>157</v>
      </c>
      <c r="GC16" s="2">
        <v>0</v>
      </c>
      <c r="GD16" s="2">
        <v>200</v>
      </c>
      <c r="GE16" s="2">
        <v>0</v>
      </c>
      <c r="GF16" s="2">
        <v>0</v>
      </c>
      <c r="GG16" s="2">
        <v>143</v>
      </c>
      <c r="GH16" s="2">
        <v>0</v>
      </c>
      <c r="GI16" s="2">
        <v>0</v>
      </c>
      <c r="GJ16" s="2">
        <v>0</v>
      </c>
      <c r="GK16" s="2">
        <v>0</v>
      </c>
      <c r="GL16" s="2">
        <v>200</v>
      </c>
      <c r="GM16" s="2">
        <v>200</v>
      </c>
      <c r="GN16" s="26">
        <f t="shared" si="14"/>
        <v>900</v>
      </c>
      <c r="GO16" s="18">
        <v>600</v>
      </c>
      <c r="GP16" s="2">
        <v>789</v>
      </c>
      <c r="GQ16" s="2">
        <v>431</v>
      </c>
      <c r="GR16" s="2">
        <v>820</v>
      </c>
      <c r="GS16" s="2">
        <v>534</v>
      </c>
      <c r="GT16" s="2">
        <v>890</v>
      </c>
      <c r="GU16" s="2">
        <v>478</v>
      </c>
      <c r="GV16" s="2">
        <v>0</v>
      </c>
      <c r="GW16" s="2">
        <v>0</v>
      </c>
      <c r="GX16" s="2">
        <v>174</v>
      </c>
      <c r="GY16" s="2">
        <v>110</v>
      </c>
      <c r="GZ16" s="2">
        <v>341</v>
      </c>
      <c r="HA16" s="26">
        <f t="shared" si="15"/>
        <v>5167</v>
      </c>
      <c r="HB16" s="18">
        <v>387</v>
      </c>
      <c r="HC16" s="2">
        <v>0</v>
      </c>
      <c r="HD16" s="2">
        <v>0</v>
      </c>
      <c r="HE16" s="2">
        <v>134</v>
      </c>
      <c r="HF16" s="2">
        <v>245</v>
      </c>
      <c r="HG16" s="2">
        <v>367</v>
      </c>
      <c r="HH16" s="2">
        <v>235</v>
      </c>
      <c r="HI16" s="2">
        <v>120</v>
      </c>
      <c r="HJ16" s="2">
        <v>0</v>
      </c>
      <c r="HK16" s="2">
        <v>0</v>
      </c>
      <c r="HL16" s="2">
        <v>0</v>
      </c>
      <c r="HM16" s="2">
        <v>0</v>
      </c>
      <c r="HN16" s="26">
        <f t="shared" si="16"/>
        <v>1488</v>
      </c>
      <c r="HO16" s="18">
        <v>0</v>
      </c>
      <c r="HP16" s="2">
        <v>0</v>
      </c>
      <c r="HQ16" s="2">
        <v>108</v>
      </c>
      <c r="HR16" s="2">
        <v>256</v>
      </c>
      <c r="HS16" s="2">
        <v>0</v>
      </c>
      <c r="HT16" s="2">
        <v>0</v>
      </c>
      <c r="HU16" s="2">
        <v>600</v>
      </c>
      <c r="HV16" s="2">
        <v>313</v>
      </c>
      <c r="HW16" s="2">
        <v>0</v>
      </c>
      <c r="HX16" s="2">
        <v>269</v>
      </c>
      <c r="HY16" s="2">
        <v>0</v>
      </c>
      <c r="HZ16" s="2">
        <v>549</v>
      </c>
      <c r="IA16" s="26">
        <f t="shared" si="17"/>
        <v>2095</v>
      </c>
    </row>
    <row r="17" spans="1:235" ht="15" customHeight="1" x14ac:dyDescent="0.2">
      <c r="A17" s="28" t="s">
        <v>25</v>
      </c>
      <c r="B17" s="1">
        <v>94</v>
      </c>
      <c r="C17" s="2">
        <v>234</v>
      </c>
      <c r="D17" s="2">
        <v>150</v>
      </c>
      <c r="E17" s="2">
        <v>18</v>
      </c>
      <c r="F17" s="1" t="s">
        <v>57</v>
      </c>
      <c r="G17" s="2" t="s">
        <v>57</v>
      </c>
      <c r="H17" s="2">
        <v>105</v>
      </c>
      <c r="I17" s="2">
        <v>80</v>
      </c>
      <c r="J17" s="2">
        <v>110</v>
      </c>
      <c r="K17" s="2">
        <v>85</v>
      </c>
      <c r="L17" s="2">
        <v>63</v>
      </c>
      <c r="M17" s="2">
        <v>258</v>
      </c>
      <c r="N17" s="34">
        <f t="shared" si="4"/>
        <v>1197</v>
      </c>
      <c r="O17" s="1">
        <v>160</v>
      </c>
      <c r="P17" s="2">
        <v>150</v>
      </c>
      <c r="Q17" s="2">
        <v>284</v>
      </c>
      <c r="R17" s="2" t="s">
        <v>57</v>
      </c>
      <c r="S17" s="2" t="s">
        <v>57</v>
      </c>
      <c r="T17" s="2">
        <v>150</v>
      </c>
      <c r="U17" s="2">
        <v>85</v>
      </c>
      <c r="V17" s="2" t="s">
        <v>57</v>
      </c>
      <c r="W17" s="2" t="s">
        <v>57</v>
      </c>
      <c r="X17" s="2">
        <v>120</v>
      </c>
      <c r="Y17" s="2">
        <v>318</v>
      </c>
      <c r="Z17" s="2">
        <v>115</v>
      </c>
      <c r="AA17" s="26">
        <f t="shared" si="0"/>
        <v>1382</v>
      </c>
      <c r="AB17" s="1">
        <v>516</v>
      </c>
      <c r="AC17" s="2">
        <v>330</v>
      </c>
      <c r="AD17" s="2">
        <v>200</v>
      </c>
      <c r="AE17" s="2">
        <v>200</v>
      </c>
      <c r="AF17" s="2">
        <v>65</v>
      </c>
      <c r="AG17" s="2">
        <v>100</v>
      </c>
      <c r="AH17" s="2" t="s">
        <v>57</v>
      </c>
      <c r="AI17" s="2" t="s">
        <v>57</v>
      </c>
      <c r="AJ17" s="2">
        <v>40</v>
      </c>
      <c r="AK17" s="2">
        <v>55</v>
      </c>
      <c r="AL17" s="2">
        <v>240</v>
      </c>
      <c r="AM17" s="2">
        <v>245</v>
      </c>
      <c r="AN17" s="26">
        <f t="shared" si="1"/>
        <v>1991</v>
      </c>
      <c r="AO17" s="18">
        <v>147</v>
      </c>
      <c r="AP17" s="2">
        <v>203</v>
      </c>
      <c r="AQ17" s="2">
        <v>352</v>
      </c>
      <c r="AR17" s="2">
        <v>292</v>
      </c>
      <c r="AS17" s="2">
        <v>105</v>
      </c>
      <c r="AT17" s="2">
        <v>95</v>
      </c>
      <c r="AU17" s="2">
        <v>66</v>
      </c>
      <c r="AV17" s="2">
        <v>50</v>
      </c>
      <c r="AW17" s="2">
        <v>7</v>
      </c>
      <c r="AX17" s="2">
        <v>190</v>
      </c>
      <c r="AY17" s="2">
        <v>100</v>
      </c>
      <c r="AZ17" s="2">
        <v>50</v>
      </c>
      <c r="BA17" s="26">
        <f t="shared" si="2"/>
        <v>1657</v>
      </c>
      <c r="BB17" s="1">
        <v>0</v>
      </c>
      <c r="BC17" s="2">
        <v>13</v>
      </c>
      <c r="BD17" s="2">
        <v>30</v>
      </c>
      <c r="BE17" s="2">
        <v>5</v>
      </c>
      <c r="BF17" s="2">
        <v>40</v>
      </c>
      <c r="BG17" s="2">
        <v>178</v>
      </c>
      <c r="BH17" s="2">
        <v>20</v>
      </c>
      <c r="BI17" s="2">
        <v>20</v>
      </c>
      <c r="BJ17" s="2">
        <v>85</v>
      </c>
      <c r="BK17" s="2">
        <v>0</v>
      </c>
      <c r="BL17" s="2">
        <v>84</v>
      </c>
      <c r="BM17" s="2">
        <v>30</v>
      </c>
      <c r="BN17" s="26">
        <f t="shared" si="3"/>
        <v>505</v>
      </c>
      <c r="BO17" s="1">
        <v>50</v>
      </c>
      <c r="BP17" s="2">
        <v>230</v>
      </c>
      <c r="BQ17" s="2">
        <v>115</v>
      </c>
      <c r="BR17" s="2">
        <v>170</v>
      </c>
      <c r="BS17" s="2">
        <v>280</v>
      </c>
      <c r="BT17" s="2">
        <v>0</v>
      </c>
      <c r="BU17" s="2">
        <v>0</v>
      </c>
      <c r="BV17" s="2">
        <v>255</v>
      </c>
      <c r="BW17" s="2">
        <v>0</v>
      </c>
      <c r="BX17" s="2">
        <v>20</v>
      </c>
      <c r="BY17" s="2">
        <v>0</v>
      </c>
      <c r="BZ17" s="2">
        <v>0</v>
      </c>
      <c r="CA17" s="26">
        <f t="shared" si="5"/>
        <v>1120</v>
      </c>
      <c r="CB17" s="18">
        <v>45</v>
      </c>
      <c r="CC17" s="2">
        <v>0</v>
      </c>
      <c r="CD17" s="2">
        <v>40</v>
      </c>
      <c r="CE17" s="2">
        <v>115</v>
      </c>
      <c r="CF17" s="2">
        <v>80</v>
      </c>
      <c r="CG17" s="2">
        <v>120</v>
      </c>
      <c r="CH17" s="2">
        <v>50</v>
      </c>
      <c r="CI17" s="2">
        <v>50</v>
      </c>
      <c r="CJ17" s="2">
        <v>225</v>
      </c>
      <c r="CK17" s="2">
        <v>225</v>
      </c>
      <c r="CL17" s="2">
        <v>105</v>
      </c>
      <c r="CM17" s="2">
        <v>75</v>
      </c>
      <c r="CN17" s="26">
        <f t="shared" si="6"/>
        <v>1130</v>
      </c>
      <c r="CO17" s="18">
        <v>265</v>
      </c>
      <c r="CP17" s="2">
        <v>200</v>
      </c>
      <c r="CQ17" s="2">
        <v>385</v>
      </c>
      <c r="CR17" s="2">
        <v>300</v>
      </c>
      <c r="CS17" s="2">
        <v>195</v>
      </c>
      <c r="CT17" s="2">
        <v>170</v>
      </c>
      <c r="CU17" s="2">
        <v>170</v>
      </c>
      <c r="CV17" s="2">
        <v>210</v>
      </c>
      <c r="CW17" s="2">
        <v>105</v>
      </c>
      <c r="CX17" s="2">
        <v>85</v>
      </c>
      <c r="CY17" s="2">
        <v>130</v>
      </c>
      <c r="CZ17" s="2">
        <v>90</v>
      </c>
      <c r="DA17" s="26">
        <f t="shared" si="7"/>
        <v>2305</v>
      </c>
      <c r="DB17" s="18">
        <v>35</v>
      </c>
      <c r="DC17" s="2">
        <v>280</v>
      </c>
      <c r="DD17" s="2">
        <v>1020</v>
      </c>
      <c r="DE17" s="2">
        <v>640</v>
      </c>
      <c r="DF17" s="2">
        <v>510</v>
      </c>
      <c r="DG17" s="2">
        <v>75</v>
      </c>
      <c r="DH17" s="2">
        <v>150</v>
      </c>
      <c r="DI17" s="2">
        <v>120</v>
      </c>
      <c r="DJ17" s="2">
        <v>210</v>
      </c>
      <c r="DK17" s="2">
        <v>120</v>
      </c>
      <c r="DL17" s="2">
        <v>50</v>
      </c>
      <c r="DM17" s="2">
        <v>95</v>
      </c>
      <c r="DN17" s="26">
        <f t="shared" si="8"/>
        <v>3305</v>
      </c>
      <c r="DO17" s="18">
        <v>0</v>
      </c>
      <c r="DP17" s="2">
        <v>0</v>
      </c>
      <c r="DQ17" s="2">
        <v>0</v>
      </c>
      <c r="DR17" s="2">
        <v>210</v>
      </c>
      <c r="DS17" s="2">
        <v>80</v>
      </c>
      <c r="DT17" s="2">
        <v>480</v>
      </c>
      <c r="DU17" s="2">
        <v>320</v>
      </c>
      <c r="DV17" s="2">
        <v>350</v>
      </c>
      <c r="DW17" s="2">
        <v>120</v>
      </c>
      <c r="DX17" s="2">
        <v>0</v>
      </c>
      <c r="DY17" s="2">
        <v>0</v>
      </c>
      <c r="DZ17" s="2">
        <v>40</v>
      </c>
      <c r="EA17" s="26">
        <f t="shared" si="9"/>
        <v>1600</v>
      </c>
      <c r="EB17" s="18">
        <v>100</v>
      </c>
      <c r="EC17" s="2">
        <v>130</v>
      </c>
      <c r="ED17" s="2">
        <v>130</v>
      </c>
      <c r="EE17" s="2">
        <v>100</v>
      </c>
      <c r="EF17" s="2">
        <v>400</v>
      </c>
      <c r="EG17" s="2">
        <v>370</v>
      </c>
      <c r="EH17" s="2">
        <v>350</v>
      </c>
      <c r="EI17" s="2">
        <v>100</v>
      </c>
      <c r="EJ17" s="2">
        <v>100</v>
      </c>
      <c r="EK17" s="2">
        <v>100</v>
      </c>
      <c r="EL17" s="2">
        <v>50</v>
      </c>
      <c r="EM17" s="2">
        <v>50</v>
      </c>
      <c r="EN17" s="26">
        <f t="shared" si="10"/>
        <v>1980</v>
      </c>
      <c r="EO17" s="18">
        <v>0</v>
      </c>
      <c r="EP17" s="2">
        <v>150</v>
      </c>
      <c r="EQ17" s="2">
        <v>50</v>
      </c>
      <c r="ER17" s="2">
        <v>150</v>
      </c>
      <c r="ES17" s="2">
        <v>30</v>
      </c>
      <c r="ET17" s="2">
        <v>0</v>
      </c>
      <c r="EU17" s="2">
        <v>50</v>
      </c>
      <c r="EV17" s="2">
        <v>100</v>
      </c>
      <c r="EW17" s="2">
        <v>150</v>
      </c>
      <c r="EX17" s="2">
        <v>100</v>
      </c>
      <c r="EY17" s="2">
        <v>500</v>
      </c>
      <c r="EZ17" s="2">
        <v>300</v>
      </c>
      <c r="FA17" s="26">
        <f t="shared" si="11"/>
        <v>1580</v>
      </c>
      <c r="FB17" s="18">
        <v>200</v>
      </c>
      <c r="FC17" s="2">
        <v>230</v>
      </c>
      <c r="FD17" s="2">
        <v>100</v>
      </c>
      <c r="FE17" s="2">
        <v>400</v>
      </c>
      <c r="FF17" s="2">
        <v>525</v>
      </c>
      <c r="FG17" s="2">
        <v>200</v>
      </c>
      <c r="FH17" s="2">
        <v>535</v>
      </c>
      <c r="FI17" s="2">
        <v>250</v>
      </c>
      <c r="FJ17" s="2">
        <v>100</v>
      </c>
      <c r="FK17" s="2">
        <v>200</v>
      </c>
      <c r="FL17" s="2">
        <v>196</v>
      </c>
      <c r="FM17" s="2">
        <v>243</v>
      </c>
      <c r="FN17" s="27">
        <f t="shared" si="12"/>
        <v>3179</v>
      </c>
      <c r="FO17" s="18">
        <v>200</v>
      </c>
      <c r="FP17" s="2">
        <v>100</v>
      </c>
      <c r="FQ17" s="2">
        <v>120</v>
      </c>
      <c r="FR17" s="2">
        <v>150</v>
      </c>
      <c r="FS17" s="2">
        <v>80</v>
      </c>
      <c r="FT17" s="2">
        <v>200</v>
      </c>
      <c r="FU17" s="2">
        <v>234</v>
      </c>
      <c r="FV17" s="2">
        <v>125</v>
      </c>
      <c r="FW17" s="2">
        <v>300</v>
      </c>
      <c r="FX17" s="2">
        <v>250</v>
      </c>
      <c r="FY17" s="2">
        <v>0</v>
      </c>
      <c r="FZ17" s="2">
        <v>400</v>
      </c>
      <c r="GA17" s="26">
        <f t="shared" si="13"/>
        <v>2159</v>
      </c>
      <c r="GB17" s="18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90</v>
      </c>
      <c r="GI17" s="2">
        <v>0</v>
      </c>
      <c r="GJ17" s="2">
        <v>0</v>
      </c>
      <c r="GK17" s="2">
        <v>0</v>
      </c>
      <c r="GL17" s="2">
        <v>0</v>
      </c>
      <c r="GM17" s="2">
        <v>103</v>
      </c>
      <c r="GN17" s="26">
        <f t="shared" si="14"/>
        <v>193</v>
      </c>
      <c r="GO17" s="18">
        <v>0</v>
      </c>
      <c r="GP17" s="2">
        <v>200</v>
      </c>
      <c r="GQ17" s="2">
        <v>123</v>
      </c>
      <c r="GR17" s="2">
        <v>228</v>
      </c>
      <c r="GS17" s="2">
        <v>134</v>
      </c>
      <c r="GT17" s="2">
        <v>500</v>
      </c>
      <c r="GU17" s="2">
        <v>687</v>
      </c>
      <c r="GV17" s="2">
        <v>349</v>
      </c>
      <c r="GW17" s="2">
        <v>134</v>
      </c>
      <c r="GX17" s="2">
        <v>96</v>
      </c>
      <c r="GY17" s="2">
        <v>0</v>
      </c>
      <c r="GZ17" s="2">
        <v>265</v>
      </c>
      <c r="HA17" s="26">
        <f t="shared" si="15"/>
        <v>2716</v>
      </c>
      <c r="HB17" s="18">
        <v>134</v>
      </c>
      <c r="HC17" s="2">
        <v>67</v>
      </c>
      <c r="HD17" s="2">
        <v>0</v>
      </c>
      <c r="HE17" s="2">
        <v>278</v>
      </c>
      <c r="HF17" s="2">
        <v>123</v>
      </c>
      <c r="HG17" s="2">
        <v>590</v>
      </c>
      <c r="HH17" s="2">
        <v>0</v>
      </c>
      <c r="HI17" s="2">
        <v>0</v>
      </c>
      <c r="HJ17" s="2">
        <v>0</v>
      </c>
      <c r="HK17" s="2">
        <v>0</v>
      </c>
      <c r="HL17" s="2">
        <v>278</v>
      </c>
      <c r="HM17" s="2">
        <v>358</v>
      </c>
      <c r="HN17" s="26">
        <f t="shared" si="16"/>
        <v>1828</v>
      </c>
      <c r="HO17" s="18">
        <v>107</v>
      </c>
      <c r="HP17" s="2">
        <v>356</v>
      </c>
      <c r="HQ17" s="2">
        <v>332</v>
      </c>
      <c r="HR17" s="2">
        <v>245</v>
      </c>
      <c r="HS17" s="2">
        <v>123</v>
      </c>
      <c r="HT17" s="2">
        <v>75</v>
      </c>
      <c r="HU17" s="2">
        <v>365</v>
      </c>
      <c r="HV17" s="2">
        <v>154</v>
      </c>
      <c r="HW17" s="2">
        <v>0</v>
      </c>
      <c r="HX17" s="2">
        <v>130</v>
      </c>
      <c r="HY17" s="2">
        <v>65</v>
      </c>
      <c r="HZ17" s="2">
        <v>102</v>
      </c>
      <c r="IA17" s="26">
        <f t="shared" si="17"/>
        <v>2054</v>
      </c>
    </row>
    <row r="18" spans="1:235" ht="15" customHeight="1" x14ac:dyDescent="0.2">
      <c r="A18" s="28" t="s">
        <v>27</v>
      </c>
      <c r="B18" s="1" t="s">
        <v>57</v>
      </c>
      <c r="C18" s="2" t="s">
        <v>57</v>
      </c>
      <c r="D18" s="2" t="s">
        <v>57</v>
      </c>
      <c r="E18" s="2" t="s">
        <v>57</v>
      </c>
      <c r="F18" s="1" t="s">
        <v>57</v>
      </c>
      <c r="G18" s="2" t="s">
        <v>57</v>
      </c>
      <c r="H18" s="2" t="s">
        <v>57</v>
      </c>
      <c r="I18" s="2" t="s">
        <v>57</v>
      </c>
      <c r="J18" s="2" t="s">
        <v>57</v>
      </c>
      <c r="K18" s="2" t="s">
        <v>57</v>
      </c>
      <c r="L18" s="2" t="s">
        <v>57</v>
      </c>
      <c r="M18" s="2" t="s">
        <v>57</v>
      </c>
      <c r="N18" s="34">
        <f t="shared" si="4"/>
        <v>0</v>
      </c>
      <c r="O18" s="1" t="s">
        <v>57</v>
      </c>
      <c r="P18" s="2" t="s">
        <v>57</v>
      </c>
      <c r="Q18" s="2" t="s">
        <v>57</v>
      </c>
      <c r="R18" s="2" t="s">
        <v>57</v>
      </c>
      <c r="S18" s="2" t="s">
        <v>57</v>
      </c>
      <c r="T18" s="2" t="s">
        <v>57</v>
      </c>
      <c r="U18" s="2" t="s">
        <v>57</v>
      </c>
      <c r="V18" s="2" t="s">
        <v>57</v>
      </c>
      <c r="W18" s="2" t="s">
        <v>57</v>
      </c>
      <c r="X18" s="2" t="s">
        <v>57</v>
      </c>
      <c r="Y18" s="2" t="s">
        <v>57</v>
      </c>
      <c r="Z18" s="2">
        <v>25</v>
      </c>
      <c r="AA18" s="26">
        <f t="shared" ref="AA18:AA34" si="18">SUM(O18:Z18)</f>
        <v>25</v>
      </c>
      <c r="AB18" s="1" t="s">
        <v>57</v>
      </c>
      <c r="AC18" s="2" t="s">
        <v>57</v>
      </c>
      <c r="AD18" s="2" t="s">
        <v>57</v>
      </c>
      <c r="AE18" s="2" t="s">
        <v>57</v>
      </c>
      <c r="AF18" s="2" t="s">
        <v>57</v>
      </c>
      <c r="AG18" s="2" t="s">
        <v>57</v>
      </c>
      <c r="AH18" s="2" t="s">
        <v>57</v>
      </c>
      <c r="AI18" s="2" t="s">
        <v>57</v>
      </c>
      <c r="AJ18" s="2" t="s">
        <v>57</v>
      </c>
      <c r="AK18" s="2" t="s">
        <v>57</v>
      </c>
      <c r="AL18" s="2" t="s">
        <v>57</v>
      </c>
      <c r="AM18" s="2" t="s">
        <v>57</v>
      </c>
      <c r="AN18" s="26">
        <f t="shared" ref="AN18:AN36" si="19">SUM(AB18:AM18)</f>
        <v>0</v>
      </c>
      <c r="AO18" s="18">
        <v>0</v>
      </c>
      <c r="AP18" s="2">
        <v>0</v>
      </c>
      <c r="AQ18" s="2" t="s">
        <v>57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6">
        <f t="shared" ref="BA18:BA36" si="20">SUM(AO18:AZ18)</f>
        <v>0</v>
      </c>
      <c r="BB18" s="1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6">
        <f t="shared" ref="BN18:BN36" si="21">SUM(BB18:BM18)</f>
        <v>0</v>
      </c>
      <c r="BO18" s="1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6">
        <f t="shared" ref="CA18:CA36" si="22">SUM(BO18:BZ18)</f>
        <v>0</v>
      </c>
      <c r="CB18" s="18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6">
        <f t="shared" ref="CN18:CN36" si="23">SUM(CB18:CM18)</f>
        <v>0</v>
      </c>
      <c r="CO18" s="18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6">
        <f t="shared" ref="DA18:DA36" si="24">SUM(CO18:CZ18)</f>
        <v>0</v>
      </c>
      <c r="DB18" s="18">
        <v>0</v>
      </c>
      <c r="DC18" s="2">
        <v>0</v>
      </c>
      <c r="DD18" s="2">
        <v>0</v>
      </c>
      <c r="DE18" s="2" t="s">
        <v>28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45</v>
      </c>
      <c r="DN18" s="26">
        <f t="shared" ref="DN18:DN36" si="25">SUM(DB18:DM18)</f>
        <v>45</v>
      </c>
      <c r="DO18" s="18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50</v>
      </c>
      <c r="EA18" s="26">
        <f t="shared" ref="EA18:EA36" si="26">SUM(DO18:DZ18)</f>
        <v>50</v>
      </c>
      <c r="EB18" s="18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10</v>
      </c>
      <c r="EK18" s="2">
        <v>0</v>
      </c>
      <c r="EL18" s="2">
        <v>0</v>
      </c>
      <c r="EM18" s="2">
        <v>50</v>
      </c>
      <c r="EN18" s="26">
        <f t="shared" ref="EN18:EN36" si="27">SUM(EB18:EM18)</f>
        <v>60</v>
      </c>
      <c r="EO18" s="18">
        <v>50</v>
      </c>
      <c r="EP18" s="2">
        <v>79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360</v>
      </c>
      <c r="FA18" s="26">
        <f t="shared" ref="FA18:FA36" si="28">SUM(EO18:EZ18)</f>
        <v>489</v>
      </c>
      <c r="FB18" s="18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200</v>
      </c>
      <c r="FN18" s="27">
        <f t="shared" ref="FN18:FN36" si="29">SUM(FB18:FM18)</f>
        <v>200</v>
      </c>
      <c r="FO18" s="18">
        <v>0</v>
      </c>
      <c r="FP18" s="2">
        <v>150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6">
        <f t="shared" ref="GA18:GA36" si="30">SUM(FO18:FZ18)</f>
        <v>150</v>
      </c>
      <c r="GB18" s="18">
        <v>130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6">
        <f t="shared" ref="GN18:GN36" si="31">SUM(GB18:GM18)</f>
        <v>130</v>
      </c>
      <c r="GO18" s="18">
        <v>0</v>
      </c>
      <c r="GP18" s="2">
        <v>0</v>
      </c>
      <c r="GQ18" s="2">
        <v>145</v>
      </c>
      <c r="GR18" s="2">
        <v>200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6">
        <f t="shared" ref="HA18:HA36" si="32">SUM(GO18:GZ18)</f>
        <v>345</v>
      </c>
      <c r="HB18" s="18">
        <v>0</v>
      </c>
      <c r="HC18" s="2">
        <v>0</v>
      </c>
      <c r="HD18" s="2">
        <v>100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6">
        <f t="shared" ref="HN18:HN36" si="33">SUM(HB18:HM18)</f>
        <v>100</v>
      </c>
      <c r="HO18" s="18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6">
        <f t="shared" ref="IA18:IA36" si="34">SUM(HO18:HZ18)</f>
        <v>0</v>
      </c>
    </row>
    <row r="19" spans="1:235" ht="15" customHeight="1" x14ac:dyDescent="0.2">
      <c r="A19" s="28" t="s">
        <v>26</v>
      </c>
      <c r="B19" s="1">
        <v>500</v>
      </c>
      <c r="C19" s="2">
        <v>525</v>
      </c>
      <c r="D19" s="2">
        <v>550</v>
      </c>
      <c r="E19" s="2">
        <v>105</v>
      </c>
      <c r="F19" s="1">
        <v>125</v>
      </c>
      <c r="G19" s="2" t="s">
        <v>57</v>
      </c>
      <c r="H19" s="2" t="s">
        <v>57</v>
      </c>
      <c r="I19" s="2" t="s">
        <v>57</v>
      </c>
      <c r="J19" s="2" t="s">
        <v>57</v>
      </c>
      <c r="K19" s="2" t="s">
        <v>57</v>
      </c>
      <c r="L19" s="2" t="s">
        <v>57</v>
      </c>
      <c r="M19" s="2" t="s">
        <v>57</v>
      </c>
      <c r="N19" s="34">
        <f t="shared" si="4"/>
        <v>1805</v>
      </c>
      <c r="O19" s="1">
        <v>210</v>
      </c>
      <c r="P19" s="2">
        <v>71</v>
      </c>
      <c r="Q19" s="2">
        <v>218</v>
      </c>
      <c r="R19" s="2">
        <v>40</v>
      </c>
      <c r="S19" s="2">
        <v>18</v>
      </c>
      <c r="T19" s="2" t="s">
        <v>57</v>
      </c>
      <c r="U19" s="2" t="s">
        <v>57</v>
      </c>
      <c r="V19" s="2">
        <v>160</v>
      </c>
      <c r="W19" s="2">
        <v>118</v>
      </c>
      <c r="X19" s="2">
        <v>68</v>
      </c>
      <c r="Y19" s="2" t="s">
        <v>57</v>
      </c>
      <c r="Z19" s="2" t="s">
        <v>57</v>
      </c>
      <c r="AA19" s="26">
        <f t="shared" si="18"/>
        <v>903</v>
      </c>
      <c r="AB19" s="1" t="s">
        <v>57</v>
      </c>
      <c r="AC19" s="2">
        <v>450</v>
      </c>
      <c r="AD19" s="2">
        <v>638</v>
      </c>
      <c r="AE19" s="2">
        <v>648</v>
      </c>
      <c r="AF19" s="2">
        <v>356</v>
      </c>
      <c r="AG19" s="2" t="s">
        <v>57</v>
      </c>
      <c r="AH19" s="2" t="s">
        <v>57</v>
      </c>
      <c r="AI19" s="2">
        <v>188</v>
      </c>
      <c r="AJ19" s="2">
        <v>65</v>
      </c>
      <c r="AK19" s="2">
        <v>325</v>
      </c>
      <c r="AL19" s="2">
        <v>475</v>
      </c>
      <c r="AM19" s="2">
        <v>405</v>
      </c>
      <c r="AN19" s="26">
        <f t="shared" si="19"/>
        <v>3550</v>
      </c>
      <c r="AO19" s="18">
        <v>75</v>
      </c>
      <c r="AP19" s="2">
        <v>105</v>
      </c>
      <c r="AQ19" s="2">
        <v>780</v>
      </c>
      <c r="AR19" s="2">
        <v>340</v>
      </c>
      <c r="AS19" s="2">
        <v>490</v>
      </c>
      <c r="AT19" s="2">
        <v>475</v>
      </c>
      <c r="AU19" s="2">
        <v>135</v>
      </c>
      <c r="AV19" s="2">
        <v>350</v>
      </c>
      <c r="AW19" s="2">
        <v>300</v>
      </c>
      <c r="AX19" s="2">
        <v>340</v>
      </c>
      <c r="AY19" s="2">
        <v>540</v>
      </c>
      <c r="AZ19" s="2">
        <v>325</v>
      </c>
      <c r="BA19" s="26">
        <f t="shared" si="20"/>
        <v>4255</v>
      </c>
      <c r="BB19" s="1">
        <v>525</v>
      </c>
      <c r="BC19" s="2">
        <v>60</v>
      </c>
      <c r="BD19" s="2">
        <v>280</v>
      </c>
      <c r="BE19" s="2">
        <v>205</v>
      </c>
      <c r="BF19" s="2">
        <v>590</v>
      </c>
      <c r="BG19" s="2">
        <v>448</v>
      </c>
      <c r="BH19" s="2">
        <v>625</v>
      </c>
      <c r="BI19" s="2">
        <v>550</v>
      </c>
      <c r="BJ19" s="2">
        <v>315</v>
      </c>
      <c r="BK19" s="2">
        <v>465</v>
      </c>
      <c r="BL19" s="2">
        <v>1123</v>
      </c>
      <c r="BM19" s="2">
        <v>1150</v>
      </c>
      <c r="BN19" s="26">
        <f t="shared" si="21"/>
        <v>6336</v>
      </c>
      <c r="BO19" s="1">
        <v>1040</v>
      </c>
      <c r="BP19" s="2">
        <v>1200</v>
      </c>
      <c r="BQ19" s="2">
        <v>1420</v>
      </c>
      <c r="BR19" s="2">
        <v>2750</v>
      </c>
      <c r="BS19" s="2">
        <v>975</v>
      </c>
      <c r="BT19" s="2">
        <v>0</v>
      </c>
      <c r="BU19" s="2">
        <v>500</v>
      </c>
      <c r="BV19" s="2">
        <v>675</v>
      </c>
      <c r="BW19" s="2">
        <v>125</v>
      </c>
      <c r="BX19" s="2">
        <v>225</v>
      </c>
      <c r="BY19" s="2">
        <v>275</v>
      </c>
      <c r="BZ19" s="2">
        <v>650</v>
      </c>
      <c r="CA19" s="26">
        <f t="shared" si="22"/>
        <v>9835</v>
      </c>
      <c r="CB19" s="18">
        <v>570</v>
      </c>
      <c r="CC19" s="2">
        <v>375</v>
      </c>
      <c r="CD19" s="2">
        <v>1770</v>
      </c>
      <c r="CE19" s="2">
        <v>1079</v>
      </c>
      <c r="CF19" s="2">
        <v>2580</v>
      </c>
      <c r="CG19" s="2">
        <v>672</v>
      </c>
      <c r="CH19" s="2">
        <v>919</v>
      </c>
      <c r="CI19" s="2">
        <v>100</v>
      </c>
      <c r="CJ19" s="2">
        <v>400</v>
      </c>
      <c r="CK19" s="2">
        <v>155</v>
      </c>
      <c r="CL19" s="2">
        <v>320</v>
      </c>
      <c r="CM19" s="2">
        <v>325</v>
      </c>
      <c r="CN19" s="26">
        <f t="shared" si="23"/>
        <v>9265</v>
      </c>
      <c r="CO19" s="18">
        <v>415</v>
      </c>
      <c r="CP19" s="2">
        <v>200</v>
      </c>
      <c r="CQ19" s="2">
        <v>405</v>
      </c>
      <c r="CR19" s="2">
        <v>790</v>
      </c>
      <c r="CS19" s="2">
        <v>529</v>
      </c>
      <c r="CT19" s="2">
        <v>384</v>
      </c>
      <c r="CU19" s="2">
        <v>155</v>
      </c>
      <c r="CV19" s="2">
        <v>510</v>
      </c>
      <c r="CW19" s="2">
        <v>290</v>
      </c>
      <c r="CX19" s="2">
        <v>130</v>
      </c>
      <c r="CY19" s="2">
        <v>530</v>
      </c>
      <c r="CZ19" s="2">
        <v>382</v>
      </c>
      <c r="DA19" s="26">
        <f t="shared" si="24"/>
        <v>4720</v>
      </c>
      <c r="DB19" s="18">
        <v>232</v>
      </c>
      <c r="DC19" s="2">
        <v>500</v>
      </c>
      <c r="DD19" s="2">
        <v>817</v>
      </c>
      <c r="DE19" s="2">
        <v>650</v>
      </c>
      <c r="DF19" s="2">
        <v>450</v>
      </c>
      <c r="DG19" s="2">
        <v>600</v>
      </c>
      <c r="DH19" s="2">
        <v>550</v>
      </c>
      <c r="DI19" s="2">
        <v>450</v>
      </c>
      <c r="DJ19" s="2">
        <v>400</v>
      </c>
      <c r="DK19" s="2">
        <v>180</v>
      </c>
      <c r="DL19" s="2">
        <v>140</v>
      </c>
      <c r="DM19" s="2">
        <v>250</v>
      </c>
      <c r="DN19" s="26">
        <f t="shared" si="25"/>
        <v>5219</v>
      </c>
      <c r="DO19" s="18">
        <v>175</v>
      </c>
      <c r="DP19" s="2">
        <v>200</v>
      </c>
      <c r="DQ19" s="2">
        <v>125</v>
      </c>
      <c r="DR19" s="2">
        <v>225</v>
      </c>
      <c r="DS19" s="2">
        <v>325</v>
      </c>
      <c r="DT19" s="2">
        <v>450</v>
      </c>
      <c r="DU19" s="2">
        <v>60</v>
      </c>
      <c r="DV19" s="2">
        <v>125</v>
      </c>
      <c r="DW19" s="2">
        <v>220</v>
      </c>
      <c r="DX19" s="2">
        <v>150</v>
      </c>
      <c r="DY19" s="2">
        <v>100</v>
      </c>
      <c r="DZ19" s="2">
        <v>270</v>
      </c>
      <c r="EA19" s="26">
        <f t="shared" si="26"/>
        <v>2425</v>
      </c>
      <c r="EB19" s="18">
        <v>500</v>
      </c>
      <c r="EC19" s="2">
        <v>925</v>
      </c>
      <c r="ED19" s="2">
        <v>520</v>
      </c>
      <c r="EE19" s="2">
        <v>680</v>
      </c>
      <c r="EF19" s="2">
        <v>300</v>
      </c>
      <c r="EG19" s="2">
        <v>150</v>
      </c>
      <c r="EH19" s="2">
        <v>350</v>
      </c>
      <c r="EI19" s="2">
        <v>0</v>
      </c>
      <c r="EJ19" s="2">
        <v>150</v>
      </c>
      <c r="EK19" s="2">
        <v>150</v>
      </c>
      <c r="EL19" s="2">
        <v>125</v>
      </c>
      <c r="EM19" s="2">
        <v>200</v>
      </c>
      <c r="EN19" s="26">
        <f t="shared" si="27"/>
        <v>4050</v>
      </c>
      <c r="EO19" s="18">
        <v>180</v>
      </c>
      <c r="EP19" s="2">
        <v>200</v>
      </c>
      <c r="EQ19" s="2">
        <v>875</v>
      </c>
      <c r="ER19" s="2">
        <v>560</v>
      </c>
      <c r="ES19" s="2">
        <v>250</v>
      </c>
      <c r="ET19" s="2">
        <v>450</v>
      </c>
      <c r="EU19" s="2">
        <v>250</v>
      </c>
      <c r="EV19" s="2">
        <v>650</v>
      </c>
      <c r="EW19" s="2">
        <v>475</v>
      </c>
      <c r="EX19" s="2">
        <v>160</v>
      </c>
      <c r="EY19" s="2">
        <v>550</v>
      </c>
      <c r="EZ19" s="2">
        <v>450</v>
      </c>
      <c r="FA19" s="26">
        <f t="shared" si="28"/>
        <v>5050</v>
      </c>
      <c r="FB19" s="18">
        <v>275</v>
      </c>
      <c r="FC19" s="2">
        <v>1000</v>
      </c>
      <c r="FD19" s="2">
        <v>500</v>
      </c>
      <c r="FE19" s="2">
        <v>600</v>
      </c>
      <c r="FF19" s="2">
        <v>500</v>
      </c>
      <c r="FG19" s="2">
        <v>200</v>
      </c>
      <c r="FH19" s="2">
        <v>195</v>
      </c>
      <c r="FI19" s="2">
        <v>400</v>
      </c>
      <c r="FJ19" s="2">
        <v>225</v>
      </c>
      <c r="FK19" s="2">
        <v>130</v>
      </c>
      <c r="FL19" s="2">
        <v>457</v>
      </c>
      <c r="FM19" s="2">
        <v>674</v>
      </c>
      <c r="FN19" s="27">
        <f t="shared" si="29"/>
        <v>5156</v>
      </c>
      <c r="FO19" s="18">
        <v>800</v>
      </c>
      <c r="FP19" s="2">
        <v>1000</v>
      </c>
      <c r="FQ19" s="2">
        <v>1200</v>
      </c>
      <c r="FR19" s="2">
        <v>900</v>
      </c>
      <c r="FS19" s="2">
        <v>1125</v>
      </c>
      <c r="FT19" s="2">
        <v>800</v>
      </c>
      <c r="FU19" s="2">
        <v>380</v>
      </c>
      <c r="FV19" s="2">
        <v>430</v>
      </c>
      <c r="FW19" s="2">
        <v>150</v>
      </c>
      <c r="FX19" s="2">
        <v>300</v>
      </c>
      <c r="FY19" s="2">
        <v>239</v>
      </c>
      <c r="FZ19" s="2">
        <v>380</v>
      </c>
      <c r="GA19" s="26">
        <f t="shared" si="30"/>
        <v>7704</v>
      </c>
      <c r="GB19" s="18">
        <v>109</v>
      </c>
      <c r="GC19" s="2">
        <v>350</v>
      </c>
      <c r="GD19" s="2">
        <v>150</v>
      </c>
      <c r="GE19" s="2">
        <v>200</v>
      </c>
      <c r="GF19" s="2">
        <v>150</v>
      </c>
      <c r="GG19" s="2">
        <v>200</v>
      </c>
      <c r="GH19" s="2">
        <v>167</v>
      </c>
      <c r="GI19" s="2">
        <v>134</v>
      </c>
      <c r="GJ19" s="2">
        <v>100</v>
      </c>
      <c r="GK19" s="2">
        <v>200</v>
      </c>
      <c r="GL19" s="2">
        <v>400</v>
      </c>
      <c r="GM19" s="2">
        <v>267</v>
      </c>
      <c r="GN19" s="26">
        <f t="shared" si="31"/>
        <v>2427</v>
      </c>
      <c r="GO19" s="18">
        <v>245</v>
      </c>
      <c r="GP19" s="2">
        <v>450</v>
      </c>
      <c r="GQ19" s="2">
        <v>245</v>
      </c>
      <c r="GR19" s="2">
        <v>128</v>
      </c>
      <c r="GS19" s="2">
        <v>167</v>
      </c>
      <c r="GT19" s="2">
        <v>303</v>
      </c>
      <c r="GU19" s="2">
        <v>212</v>
      </c>
      <c r="GV19" s="2">
        <v>123</v>
      </c>
      <c r="GW19" s="2">
        <v>111</v>
      </c>
      <c r="GX19" s="2">
        <v>79</v>
      </c>
      <c r="GY19" s="2">
        <v>0</v>
      </c>
      <c r="GZ19" s="2">
        <v>234</v>
      </c>
      <c r="HA19" s="26">
        <f t="shared" si="32"/>
        <v>2297</v>
      </c>
      <c r="HB19" s="18">
        <v>121</v>
      </c>
      <c r="HC19" s="2">
        <v>67</v>
      </c>
      <c r="HD19" s="2">
        <v>105</v>
      </c>
      <c r="HE19" s="2">
        <v>102</v>
      </c>
      <c r="HF19" s="2">
        <v>87</v>
      </c>
      <c r="HG19" s="2">
        <v>121</v>
      </c>
      <c r="HH19" s="2">
        <v>95</v>
      </c>
      <c r="HI19" s="2">
        <v>140</v>
      </c>
      <c r="HJ19" s="2">
        <v>0</v>
      </c>
      <c r="HK19" s="2">
        <v>0</v>
      </c>
      <c r="HL19" s="2">
        <v>0</v>
      </c>
      <c r="HM19" s="2">
        <v>157</v>
      </c>
      <c r="HN19" s="26">
        <f t="shared" si="33"/>
        <v>995</v>
      </c>
      <c r="HO19" s="18">
        <v>156</v>
      </c>
      <c r="HP19" s="2">
        <v>113</v>
      </c>
      <c r="HQ19" s="2">
        <v>156</v>
      </c>
      <c r="HR19" s="2">
        <v>213</v>
      </c>
      <c r="HS19" s="2">
        <v>102</v>
      </c>
      <c r="HT19" s="2">
        <v>140</v>
      </c>
      <c r="HU19" s="2">
        <v>0</v>
      </c>
      <c r="HV19" s="2">
        <v>134</v>
      </c>
      <c r="HW19" s="2">
        <v>101</v>
      </c>
      <c r="HX19" s="2">
        <v>105</v>
      </c>
      <c r="HY19" s="2">
        <v>84</v>
      </c>
      <c r="HZ19" s="2">
        <v>203</v>
      </c>
      <c r="IA19" s="26">
        <f t="shared" si="34"/>
        <v>1507</v>
      </c>
    </row>
    <row r="20" spans="1:235" ht="15" customHeight="1" x14ac:dyDescent="0.2">
      <c r="A20" s="28" t="s">
        <v>29</v>
      </c>
      <c r="B20" s="1">
        <v>1005</v>
      </c>
      <c r="C20" s="2">
        <v>878</v>
      </c>
      <c r="D20" s="2">
        <v>865</v>
      </c>
      <c r="E20" s="2">
        <v>742</v>
      </c>
      <c r="F20" s="1">
        <v>210</v>
      </c>
      <c r="G20" s="2" t="s">
        <v>57</v>
      </c>
      <c r="H20" s="2" t="s">
        <v>57</v>
      </c>
      <c r="I20" s="2" t="s">
        <v>57</v>
      </c>
      <c r="J20" s="2">
        <v>115</v>
      </c>
      <c r="K20" s="2">
        <v>78</v>
      </c>
      <c r="L20" s="2">
        <v>545</v>
      </c>
      <c r="M20" s="2">
        <v>738</v>
      </c>
      <c r="N20" s="34">
        <f t="shared" si="4"/>
        <v>5176</v>
      </c>
      <c r="O20" s="1">
        <v>1206</v>
      </c>
      <c r="P20" s="2">
        <v>1287</v>
      </c>
      <c r="Q20" s="2">
        <v>758</v>
      </c>
      <c r="R20" s="2">
        <v>540</v>
      </c>
      <c r="S20" s="2">
        <v>175</v>
      </c>
      <c r="T20" s="2">
        <v>182</v>
      </c>
      <c r="U20" s="2">
        <v>425</v>
      </c>
      <c r="V20" s="2">
        <v>175</v>
      </c>
      <c r="W20" s="2">
        <v>150</v>
      </c>
      <c r="X20" s="2">
        <v>320</v>
      </c>
      <c r="Y20" s="2">
        <v>210</v>
      </c>
      <c r="Z20" s="2">
        <v>195</v>
      </c>
      <c r="AA20" s="26">
        <f t="shared" si="18"/>
        <v>5623</v>
      </c>
      <c r="AB20" s="1" t="s">
        <v>57</v>
      </c>
      <c r="AC20" s="2">
        <v>465</v>
      </c>
      <c r="AD20" s="2">
        <v>550</v>
      </c>
      <c r="AE20" s="2">
        <v>550</v>
      </c>
      <c r="AF20" s="2" t="s">
        <v>57</v>
      </c>
      <c r="AG20" s="2">
        <v>120</v>
      </c>
      <c r="AH20" s="2">
        <v>48</v>
      </c>
      <c r="AI20" s="2">
        <v>120</v>
      </c>
      <c r="AJ20" s="2">
        <v>255</v>
      </c>
      <c r="AK20" s="2">
        <v>325</v>
      </c>
      <c r="AL20" s="2">
        <v>630</v>
      </c>
      <c r="AM20" s="2">
        <v>420</v>
      </c>
      <c r="AN20" s="26">
        <f t="shared" si="19"/>
        <v>3483</v>
      </c>
      <c r="AO20" s="18">
        <v>132</v>
      </c>
      <c r="AP20" s="2">
        <v>250</v>
      </c>
      <c r="AQ20" s="2">
        <v>120</v>
      </c>
      <c r="AR20" s="2">
        <v>184</v>
      </c>
      <c r="AS20" s="2">
        <v>0</v>
      </c>
      <c r="AT20" s="2">
        <v>170</v>
      </c>
      <c r="AU20" s="2">
        <v>7</v>
      </c>
      <c r="AV20" s="2">
        <v>394</v>
      </c>
      <c r="AW20" s="2">
        <v>387</v>
      </c>
      <c r="AX20" s="2">
        <v>354</v>
      </c>
      <c r="AY20" s="2">
        <v>190</v>
      </c>
      <c r="AZ20" s="2">
        <v>26</v>
      </c>
      <c r="BA20" s="26">
        <f t="shared" si="20"/>
        <v>2214</v>
      </c>
      <c r="BB20" s="1">
        <v>72</v>
      </c>
      <c r="BC20" s="2">
        <v>0</v>
      </c>
      <c r="BD20" s="2">
        <v>25</v>
      </c>
      <c r="BE20" s="2">
        <v>15</v>
      </c>
      <c r="BF20" s="2">
        <v>45</v>
      </c>
      <c r="BG20" s="2">
        <v>16</v>
      </c>
      <c r="BH20" s="2">
        <v>115</v>
      </c>
      <c r="BI20" s="2">
        <v>911</v>
      </c>
      <c r="BJ20" s="2">
        <v>1254</v>
      </c>
      <c r="BK20" s="2">
        <v>769</v>
      </c>
      <c r="BL20" s="2">
        <v>475</v>
      </c>
      <c r="BM20" s="2">
        <v>340</v>
      </c>
      <c r="BN20" s="26">
        <f t="shared" si="21"/>
        <v>4037</v>
      </c>
      <c r="BO20" s="1">
        <v>120</v>
      </c>
      <c r="BP20" s="2">
        <v>130</v>
      </c>
      <c r="BQ20" s="2">
        <v>450</v>
      </c>
      <c r="BR20" s="2">
        <v>650</v>
      </c>
      <c r="BS20" s="2">
        <v>550</v>
      </c>
      <c r="BT20" s="2">
        <v>150</v>
      </c>
      <c r="BU20" s="2">
        <v>225</v>
      </c>
      <c r="BV20" s="2">
        <v>225</v>
      </c>
      <c r="BW20" s="2">
        <v>300</v>
      </c>
      <c r="BX20" s="2">
        <v>220</v>
      </c>
      <c r="BY20" s="2">
        <v>40</v>
      </c>
      <c r="BZ20" s="2">
        <v>60</v>
      </c>
      <c r="CA20" s="26">
        <f t="shared" si="22"/>
        <v>3120</v>
      </c>
      <c r="CB20" s="18">
        <v>125</v>
      </c>
      <c r="CC20" s="2">
        <v>250</v>
      </c>
      <c r="CD20" s="2">
        <v>150</v>
      </c>
      <c r="CE20" s="2">
        <v>5</v>
      </c>
      <c r="CF20" s="2">
        <v>75</v>
      </c>
      <c r="CG20" s="2">
        <v>53</v>
      </c>
      <c r="CH20" s="2">
        <v>15</v>
      </c>
      <c r="CI20" s="2">
        <v>430</v>
      </c>
      <c r="CJ20" s="2">
        <v>775</v>
      </c>
      <c r="CK20" s="2">
        <v>740</v>
      </c>
      <c r="CL20" s="2">
        <v>420</v>
      </c>
      <c r="CM20" s="2">
        <v>30</v>
      </c>
      <c r="CN20" s="26">
        <f t="shared" si="23"/>
        <v>3068</v>
      </c>
      <c r="CO20" s="18">
        <v>50</v>
      </c>
      <c r="CP20" s="2">
        <v>480</v>
      </c>
      <c r="CQ20" s="2">
        <v>275</v>
      </c>
      <c r="CR20" s="2">
        <v>70</v>
      </c>
      <c r="CS20" s="2">
        <v>90</v>
      </c>
      <c r="CT20" s="2">
        <v>90</v>
      </c>
      <c r="CU20" s="2">
        <v>65</v>
      </c>
      <c r="CV20" s="2">
        <v>260</v>
      </c>
      <c r="CW20" s="2">
        <v>477</v>
      </c>
      <c r="CX20" s="2">
        <v>320</v>
      </c>
      <c r="CY20" s="2">
        <v>635</v>
      </c>
      <c r="CZ20" s="2">
        <v>70</v>
      </c>
      <c r="DA20" s="26">
        <f t="shared" si="24"/>
        <v>2882</v>
      </c>
      <c r="DB20" s="18">
        <v>0</v>
      </c>
      <c r="DC20" s="2">
        <v>260</v>
      </c>
      <c r="DD20" s="2">
        <v>1100</v>
      </c>
      <c r="DE20" s="2">
        <v>600</v>
      </c>
      <c r="DF20" s="2">
        <v>25</v>
      </c>
      <c r="DG20" s="2">
        <v>0</v>
      </c>
      <c r="DH20" s="2">
        <v>660</v>
      </c>
      <c r="DI20" s="2">
        <v>290</v>
      </c>
      <c r="DJ20" s="2">
        <v>1990</v>
      </c>
      <c r="DK20" s="2">
        <v>600</v>
      </c>
      <c r="DL20" s="2">
        <v>590</v>
      </c>
      <c r="DM20" s="2">
        <v>325</v>
      </c>
      <c r="DN20" s="26">
        <f t="shared" si="25"/>
        <v>6440</v>
      </c>
      <c r="DO20" s="18">
        <v>0</v>
      </c>
      <c r="DP20" s="2">
        <v>0</v>
      </c>
      <c r="DQ20" s="2">
        <v>0</v>
      </c>
      <c r="DR20" s="2">
        <v>350</v>
      </c>
      <c r="DS20" s="2">
        <v>1200</v>
      </c>
      <c r="DT20" s="2">
        <v>1200</v>
      </c>
      <c r="DU20" s="2">
        <v>600</v>
      </c>
      <c r="DV20" s="2">
        <v>350</v>
      </c>
      <c r="DW20" s="2">
        <v>150</v>
      </c>
      <c r="DX20" s="2">
        <v>100</v>
      </c>
      <c r="DY20" s="2">
        <v>100</v>
      </c>
      <c r="DZ20" s="2">
        <v>260</v>
      </c>
      <c r="EA20" s="26">
        <f t="shared" si="26"/>
        <v>4310</v>
      </c>
      <c r="EB20" s="18">
        <v>0</v>
      </c>
      <c r="EC20" s="2">
        <v>100</v>
      </c>
      <c r="ED20" s="2">
        <v>180</v>
      </c>
      <c r="EE20" s="2">
        <v>200</v>
      </c>
      <c r="EF20" s="2">
        <v>50</v>
      </c>
      <c r="EG20" s="2">
        <v>250</v>
      </c>
      <c r="EH20" s="2">
        <v>800</v>
      </c>
      <c r="EI20" s="2">
        <v>400</v>
      </c>
      <c r="EJ20" s="2">
        <v>600</v>
      </c>
      <c r="EK20" s="2">
        <v>150</v>
      </c>
      <c r="EL20" s="2">
        <v>100</v>
      </c>
      <c r="EM20" s="2">
        <v>250</v>
      </c>
      <c r="EN20" s="26">
        <f t="shared" si="27"/>
        <v>3080</v>
      </c>
      <c r="EO20" s="18">
        <v>140</v>
      </c>
      <c r="EP20" s="2">
        <v>0</v>
      </c>
      <c r="EQ20" s="2">
        <v>50</v>
      </c>
      <c r="ER20" s="2">
        <v>0</v>
      </c>
      <c r="ES20" s="2">
        <v>140</v>
      </c>
      <c r="ET20" s="2">
        <v>160</v>
      </c>
      <c r="EU20" s="2">
        <v>300</v>
      </c>
      <c r="EV20" s="2">
        <v>650</v>
      </c>
      <c r="EW20" s="2">
        <v>350</v>
      </c>
      <c r="EX20" s="2">
        <v>350</v>
      </c>
      <c r="EY20" s="2">
        <v>850</v>
      </c>
      <c r="EZ20" s="2">
        <v>600</v>
      </c>
      <c r="FA20" s="26">
        <f t="shared" si="28"/>
        <v>3590</v>
      </c>
      <c r="FB20" s="18">
        <v>279</v>
      </c>
      <c r="FC20" s="2">
        <v>125</v>
      </c>
      <c r="FD20" s="2">
        <v>50</v>
      </c>
      <c r="FE20" s="2">
        <v>200</v>
      </c>
      <c r="FF20" s="2">
        <v>0</v>
      </c>
      <c r="FG20" s="2">
        <v>600</v>
      </c>
      <c r="FH20" s="2">
        <v>810</v>
      </c>
      <c r="FI20" s="2">
        <v>350</v>
      </c>
      <c r="FJ20" s="2">
        <v>100</v>
      </c>
      <c r="FK20" s="2">
        <v>0</v>
      </c>
      <c r="FL20" s="2">
        <v>0</v>
      </c>
      <c r="FM20" s="2">
        <v>250</v>
      </c>
      <c r="FN20" s="27">
        <f t="shared" si="29"/>
        <v>2764</v>
      </c>
      <c r="FO20" s="18">
        <v>0</v>
      </c>
      <c r="FP20" s="2">
        <v>0</v>
      </c>
      <c r="FQ20" s="2">
        <v>0</v>
      </c>
      <c r="FR20" s="2">
        <v>0</v>
      </c>
      <c r="FS20" s="2">
        <v>0</v>
      </c>
      <c r="FT20" s="2">
        <v>300</v>
      </c>
      <c r="FU20" s="2">
        <v>820</v>
      </c>
      <c r="FV20" s="2">
        <v>475</v>
      </c>
      <c r="FW20" s="2">
        <v>379</v>
      </c>
      <c r="FX20" s="2">
        <v>500</v>
      </c>
      <c r="FY20" s="2">
        <v>800</v>
      </c>
      <c r="FZ20" s="2">
        <v>700</v>
      </c>
      <c r="GA20" s="26">
        <f t="shared" si="30"/>
        <v>3974</v>
      </c>
      <c r="GB20" s="18">
        <v>246</v>
      </c>
      <c r="GC20" s="2">
        <v>100</v>
      </c>
      <c r="GD20" s="2">
        <v>150</v>
      </c>
      <c r="GE20" s="2">
        <v>0</v>
      </c>
      <c r="GF20" s="2">
        <v>200</v>
      </c>
      <c r="GG20" s="2">
        <v>400</v>
      </c>
      <c r="GH20" s="2">
        <v>200</v>
      </c>
      <c r="GI20" s="2">
        <v>0</v>
      </c>
      <c r="GJ20" s="2">
        <v>0</v>
      </c>
      <c r="GK20" s="2">
        <v>378</v>
      </c>
      <c r="GL20" s="2">
        <v>300</v>
      </c>
      <c r="GM20" s="2">
        <v>245</v>
      </c>
      <c r="GN20" s="26">
        <f t="shared" si="31"/>
        <v>2219</v>
      </c>
      <c r="GO20" s="18">
        <v>300</v>
      </c>
      <c r="GP20" s="2">
        <v>0</v>
      </c>
      <c r="GQ20" s="2">
        <v>0</v>
      </c>
      <c r="GR20" s="2">
        <v>103</v>
      </c>
      <c r="GS20" s="2">
        <v>0</v>
      </c>
      <c r="GT20" s="2">
        <v>109</v>
      </c>
      <c r="GU20" s="2">
        <v>497</v>
      </c>
      <c r="GV20" s="2">
        <v>389</v>
      </c>
      <c r="GW20" s="2">
        <v>54</v>
      </c>
      <c r="GX20" s="2">
        <v>190</v>
      </c>
      <c r="GY20" s="2">
        <v>0</v>
      </c>
      <c r="GZ20" s="2">
        <v>268</v>
      </c>
      <c r="HA20" s="26">
        <f t="shared" si="32"/>
        <v>1910</v>
      </c>
      <c r="HB20" s="18">
        <v>169</v>
      </c>
      <c r="HC20" s="2">
        <v>0</v>
      </c>
      <c r="HD20" s="2">
        <v>0</v>
      </c>
      <c r="HE20" s="2">
        <v>0</v>
      </c>
      <c r="HF20" s="2">
        <v>85</v>
      </c>
      <c r="HG20" s="2">
        <v>208</v>
      </c>
      <c r="HH20" s="2">
        <v>315</v>
      </c>
      <c r="HI20" s="2">
        <v>130</v>
      </c>
      <c r="HJ20" s="2">
        <v>109</v>
      </c>
      <c r="HK20" s="2">
        <v>0</v>
      </c>
      <c r="HL20" s="2">
        <v>357</v>
      </c>
      <c r="HM20" s="2">
        <v>248</v>
      </c>
      <c r="HN20" s="26">
        <f t="shared" si="33"/>
        <v>1621</v>
      </c>
      <c r="HO20" s="18">
        <v>146</v>
      </c>
      <c r="HP20" s="2">
        <v>157</v>
      </c>
      <c r="HQ20" s="2">
        <v>97</v>
      </c>
      <c r="HR20" s="2">
        <v>0</v>
      </c>
      <c r="HS20" s="2">
        <v>0</v>
      </c>
      <c r="HT20" s="2">
        <v>0</v>
      </c>
      <c r="HU20" s="2">
        <v>0</v>
      </c>
      <c r="HV20" s="2">
        <v>96</v>
      </c>
      <c r="HW20" s="2">
        <v>86</v>
      </c>
      <c r="HX20" s="2">
        <v>104</v>
      </c>
      <c r="HY20" s="2">
        <v>167</v>
      </c>
      <c r="HZ20" s="2">
        <v>243</v>
      </c>
      <c r="IA20" s="26">
        <f t="shared" si="34"/>
        <v>1096</v>
      </c>
    </row>
    <row r="21" spans="1:235" ht="15" customHeight="1" x14ac:dyDescent="0.2">
      <c r="A21" s="28" t="s">
        <v>30</v>
      </c>
      <c r="B21" s="1">
        <v>185</v>
      </c>
      <c r="C21" s="2">
        <v>777</v>
      </c>
      <c r="D21" s="2">
        <v>3084</v>
      </c>
      <c r="E21" s="2">
        <v>340</v>
      </c>
      <c r="F21" s="1" t="s">
        <v>57</v>
      </c>
      <c r="G21" s="2" t="s">
        <v>57</v>
      </c>
      <c r="H21" s="2" t="s">
        <v>57</v>
      </c>
      <c r="I21" s="2" t="s">
        <v>57</v>
      </c>
      <c r="J21" s="2" t="s">
        <v>57</v>
      </c>
      <c r="K21" s="2" t="s">
        <v>57</v>
      </c>
      <c r="L21" s="2" t="s">
        <v>57</v>
      </c>
      <c r="M21" s="2" t="s">
        <v>57</v>
      </c>
      <c r="N21" s="34">
        <f t="shared" si="4"/>
        <v>4386</v>
      </c>
      <c r="O21" s="1" t="s">
        <v>57</v>
      </c>
      <c r="P21" s="2">
        <v>1510</v>
      </c>
      <c r="Q21" s="2">
        <v>6220</v>
      </c>
      <c r="R21" s="2">
        <v>1320</v>
      </c>
      <c r="S21" s="2">
        <v>575</v>
      </c>
      <c r="T21" s="2" t="s">
        <v>57</v>
      </c>
      <c r="U21" s="2" t="s">
        <v>57</v>
      </c>
      <c r="V21" s="2">
        <v>185</v>
      </c>
      <c r="W21" s="2" t="s">
        <v>57</v>
      </c>
      <c r="X21" s="2" t="s">
        <v>57</v>
      </c>
      <c r="Y21" s="2" t="s">
        <v>57</v>
      </c>
      <c r="Z21" s="2" t="s">
        <v>57</v>
      </c>
      <c r="AA21" s="26">
        <f t="shared" si="18"/>
        <v>9810</v>
      </c>
      <c r="AB21" s="9" t="s">
        <v>57</v>
      </c>
      <c r="AC21" s="2" t="s">
        <v>57</v>
      </c>
      <c r="AD21" s="2">
        <v>6358</v>
      </c>
      <c r="AE21" s="2">
        <v>10159</v>
      </c>
      <c r="AF21" s="2">
        <v>3335</v>
      </c>
      <c r="AG21" s="2">
        <v>950</v>
      </c>
      <c r="AH21" s="2" t="s">
        <v>57</v>
      </c>
      <c r="AI21" s="2" t="s">
        <v>57</v>
      </c>
      <c r="AJ21" s="2">
        <v>15</v>
      </c>
      <c r="AK21" s="2" t="s">
        <v>57</v>
      </c>
      <c r="AL21" s="2" t="s">
        <v>57</v>
      </c>
      <c r="AM21" s="2" t="s">
        <v>57</v>
      </c>
      <c r="AN21" s="26">
        <f t="shared" si="19"/>
        <v>20817</v>
      </c>
      <c r="AO21" s="18">
        <v>250</v>
      </c>
      <c r="AP21" s="2">
        <v>173</v>
      </c>
      <c r="AQ21" s="2">
        <v>5898</v>
      </c>
      <c r="AR21" s="2">
        <v>3596</v>
      </c>
      <c r="AS21" s="2">
        <v>597</v>
      </c>
      <c r="AT21" s="2">
        <v>0</v>
      </c>
      <c r="AU21" s="2">
        <v>0</v>
      </c>
      <c r="AV21" s="2">
        <v>44</v>
      </c>
      <c r="AW21" s="2">
        <v>0</v>
      </c>
      <c r="AX21" s="2">
        <v>0</v>
      </c>
      <c r="AY21" s="2">
        <v>0</v>
      </c>
      <c r="AZ21" s="2">
        <v>0</v>
      </c>
      <c r="BA21" s="26">
        <f t="shared" si="20"/>
        <v>10558</v>
      </c>
      <c r="BB21" s="1">
        <v>0</v>
      </c>
      <c r="BC21" s="2">
        <v>0</v>
      </c>
      <c r="BD21" s="2">
        <v>1379</v>
      </c>
      <c r="BE21" s="2">
        <v>867</v>
      </c>
      <c r="BF21" s="2">
        <v>50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6">
        <f t="shared" si="21"/>
        <v>2296</v>
      </c>
      <c r="BO21" s="1">
        <v>700</v>
      </c>
      <c r="BP21" s="2">
        <v>500</v>
      </c>
      <c r="BQ21" s="2">
        <v>2100</v>
      </c>
      <c r="BR21" s="2">
        <v>3600</v>
      </c>
      <c r="BS21" s="2">
        <v>500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6">
        <f t="shared" si="22"/>
        <v>7400</v>
      </c>
      <c r="CB21" s="18">
        <v>75</v>
      </c>
      <c r="CC21" s="2">
        <v>40</v>
      </c>
      <c r="CD21" s="2">
        <v>200</v>
      </c>
      <c r="CE21" s="2">
        <v>46</v>
      </c>
      <c r="CF21" s="2">
        <v>30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6">
        <f t="shared" si="23"/>
        <v>391</v>
      </c>
      <c r="CO21" s="18">
        <v>0</v>
      </c>
      <c r="CP21" s="2">
        <v>0</v>
      </c>
      <c r="CQ21" s="2">
        <v>970</v>
      </c>
      <c r="CR21" s="2">
        <v>630</v>
      </c>
      <c r="CS21" s="2">
        <v>540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6">
        <f t="shared" si="24"/>
        <v>2140</v>
      </c>
      <c r="DB21" s="18">
        <v>0</v>
      </c>
      <c r="DC21" s="2">
        <v>0</v>
      </c>
      <c r="DD21" s="2">
        <v>0</v>
      </c>
      <c r="DE21" s="2">
        <v>3000</v>
      </c>
      <c r="DF21" s="2">
        <v>4200</v>
      </c>
      <c r="DG21" s="2">
        <v>1000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6">
        <f t="shared" si="25"/>
        <v>8200</v>
      </c>
      <c r="DO21" s="18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300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6">
        <f t="shared" si="26"/>
        <v>300</v>
      </c>
      <c r="EB21" s="18">
        <v>0</v>
      </c>
      <c r="EC21" s="2">
        <v>0</v>
      </c>
      <c r="ED21" s="2">
        <v>300</v>
      </c>
      <c r="EE21" s="2">
        <v>2000</v>
      </c>
      <c r="EF21" s="2">
        <v>1000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6">
        <f t="shared" si="27"/>
        <v>3300</v>
      </c>
      <c r="EO21" s="18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6">
        <f t="shared" si="28"/>
        <v>0</v>
      </c>
      <c r="FB21" s="18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7">
        <f t="shared" si="29"/>
        <v>0</v>
      </c>
      <c r="FO21" s="18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6">
        <f t="shared" si="30"/>
        <v>0</v>
      </c>
      <c r="GB21" s="18">
        <v>170</v>
      </c>
      <c r="GC21" s="2">
        <v>125</v>
      </c>
      <c r="GD21" s="2">
        <v>0</v>
      </c>
      <c r="GE21" s="2">
        <v>0</v>
      </c>
      <c r="GF21" s="2">
        <v>400</v>
      </c>
      <c r="GG21" s="2">
        <v>200</v>
      </c>
      <c r="GH21" s="2">
        <v>300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6">
        <f t="shared" si="31"/>
        <v>1195</v>
      </c>
      <c r="GO21" s="18">
        <v>0</v>
      </c>
      <c r="GP21" s="2">
        <v>450</v>
      </c>
      <c r="GQ21" s="2">
        <v>879</v>
      </c>
      <c r="GR21" s="2">
        <v>1000</v>
      </c>
      <c r="GS21" s="2">
        <v>785</v>
      </c>
      <c r="GT21" s="2">
        <v>0</v>
      </c>
      <c r="GU21" s="2">
        <v>589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6">
        <f t="shared" si="32"/>
        <v>3703</v>
      </c>
      <c r="HB21" s="18">
        <v>0</v>
      </c>
      <c r="HC21" s="2">
        <v>89</v>
      </c>
      <c r="HD21" s="2">
        <v>50</v>
      </c>
      <c r="HE21" s="2">
        <v>50</v>
      </c>
      <c r="HF21" s="2">
        <v>50</v>
      </c>
      <c r="HG21" s="2">
        <v>157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6">
        <f t="shared" si="33"/>
        <v>396</v>
      </c>
      <c r="HO21" s="18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6">
        <f t="shared" si="34"/>
        <v>0</v>
      </c>
    </row>
    <row r="22" spans="1:235" ht="15" customHeight="1" x14ac:dyDescent="0.2">
      <c r="A22" s="28" t="s">
        <v>31</v>
      </c>
      <c r="B22" s="1">
        <v>435</v>
      </c>
      <c r="C22" s="2">
        <v>1293</v>
      </c>
      <c r="D22" s="2">
        <v>2611</v>
      </c>
      <c r="E22" s="2">
        <v>78</v>
      </c>
      <c r="F22" s="1">
        <v>46</v>
      </c>
      <c r="G22" s="2">
        <v>59</v>
      </c>
      <c r="H22" s="2" t="s">
        <v>57</v>
      </c>
      <c r="I22" s="2" t="s">
        <v>57</v>
      </c>
      <c r="J22" s="2" t="s">
        <v>57</v>
      </c>
      <c r="K22" s="2" t="s">
        <v>57</v>
      </c>
      <c r="L22" s="2" t="s">
        <v>57</v>
      </c>
      <c r="M22" s="2" t="s">
        <v>57</v>
      </c>
      <c r="N22" s="34">
        <f t="shared" si="4"/>
        <v>4522</v>
      </c>
      <c r="O22" s="1">
        <v>525</v>
      </c>
      <c r="P22" s="2">
        <v>218</v>
      </c>
      <c r="Q22" s="2">
        <v>207</v>
      </c>
      <c r="R22" s="2">
        <v>10</v>
      </c>
      <c r="S22" s="2">
        <v>78</v>
      </c>
      <c r="T22" s="2">
        <v>42</v>
      </c>
      <c r="U22" s="2" t="s">
        <v>57</v>
      </c>
      <c r="V22" s="2">
        <v>147</v>
      </c>
      <c r="W22" s="2">
        <v>128</v>
      </c>
      <c r="X22" s="2">
        <v>150</v>
      </c>
      <c r="Y22" s="2">
        <v>240</v>
      </c>
      <c r="Z22" s="2">
        <v>210</v>
      </c>
      <c r="AA22" s="26">
        <f t="shared" si="18"/>
        <v>1955</v>
      </c>
      <c r="AB22" s="1">
        <v>462</v>
      </c>
      <c r="AC22" s="2">
        <v>608</v>
      </c>
      <c r="AD22" s="2">
        <v>609</v>
      </c>
      <c r="AE22" s="2">
        <v>339</v>
      </c>
      <c r="AF22" s="2">
        <v>230</v>
      </c>
      <c r="AG22" s="2">
        <v>434</v>
      </c>
      <c r="AH22" s="2">
        <v>142</v>
      </c>
      <c r="AI22" s="2">
        <v>154</v>
      </c>
      <c r="AJ22" s="2">
        <v>154</v>
      </c>
      <c r="AK22" s="2">
        <v>135</v>
      </c>
      <c r="AL22" s="2">
        <v>85</v>
      </c>
      <c r="AM22" s="2">
        <v>330</v>
      </c>
      <c r="AN22" s="26">
        <f t="shared" si="19"/>
        <v>3682</v>
      </c>
      <c r="AO22" s="18">
        <v>0</v>
      </c>
      <c r="AP22" s="2">
        <v>221</v>
      </c>
      <c r="AQ22" s="2">
        <v>75</v>
      </c>
      <c r="AR22" s="2">
        <v>425</v>
      </c>
      <c r="AS22" s="2">
        <v>140</v>
      </c>
      <c r="AT22" s="2">
        <v>420</v>
      </c>
      <c r="AU22" s="2">
        <v>80</v>
      </c>
      <c r="AV22" s="2">
        <v>75</v>
      </c>
      <c r="AW22" s="2">
        <v>0</v>
      </c>
      <c r="AX22" s="2">
        <v>20</v>
      </c>
      <c r="AY22" s="2">
        <v>75</v>
      </c>
      <c r="AZ22" s="2">
        <v>180</v>
      </c>
      <c r="BA22" s="26">
        <f t="shared" si="20"/>
        <v>1711</v>
      </c>
      <c r="BB22" s="1">
        <v>85</v>
      </c>
      <c r="BC22" s="2">
        <v>149</v>
      </c>
      <c r="BD22" s="2">
        <v>70</v>
      </c>
      <c r="BE22" s="2">
        <v>115</v>
      </c>
      <c r="BF22" s="2">
        <v>60</v>
      </c>
      <c r="BG22" s="2">
        <v>155</v>
      </c>
      <c r="BH22" s="2">
        <v>60</v>
      </c>
      <c r="BI22" s="2">
        <v>25</v>
      </c>
      <c r="BJ22" s="2">
        <v>0</v>
      </c>
      <c r="BK22" s="2">
        <v>92</v>
      </c>
      <c r="BL22" s="2">
        <v>132</v>
      </c>
      <c r="BM22" s="2">
        <v>430</v>
      </c>
      <c r="BN22" s="26">
        <f t="shared" si="21"/>
        <v>1373</v>
      </c>
      <c r="BO22" s="1">
        <v>450</v>
      </c>
      <c r="BP22" s="2">
        <v>342</v>
      </c>
      <c r="BQ22" s="2">
        <v>350</v>
      </c>
      <c r="BR22" s="2">
        <v>500</v>
      </c>
      <c r="BS22" s="2">
        <v>180</v>
      </c>
      <c r="BT22" s="2">
        <v>75</v>
      </c>
      <c r="BU22" s="2">
        <v>125</v>
      </c>
      <c r="BV22" s="2">
        <v>235</v>
      </c>
      <c r="BW22" s="2">
        <v>70</v>
      </c>
      <c r="BX22" s="2">
        <v>0</v>
      </c>
      <c r="BY22" s="2">
        <v>30</v>
      </c>
      <c r="BZ22" s="2">
        <v>105</v>
      </c>
      <c r="CA22" s="26">
        <f t="shared" si="22"/>
        <v>2462</v>
      </c>
      <c r="CB22" s="18">
        <v>230</v>
      </c>
      <c r="CC22" s="2">
        <v>350</v>
      </c>
      <c r="CD22" s="2">
        <v>395</v>
      </c>
      <c r="CE22" s="2">
        <v>455</v>
      </c>
      <c r="CF22" s="2">
        <v>575</v>
      </c>
      <c r="CG22" s="2">
        <v>468</v>
      </c>
      <c r="CH22" s="2">
        <v>402</v>
      </c>
      <c r="CI22" s="2">
        <v>40</v>
      </c>
      <c r="CJ22" s="2">
        <v>100</v>
      </c>
      <c r="CK22" s="2">
        <v>40</v>
      </c>
      <c r="CL22" s="2">
        <v>250</v>
      </c>
      <c r="CM22" s="2">
        <v>255</v>
      </c>
      <c r="CN22" s="26">
        <f t="shared" si="23"/>
        <v>3560</v>
      </c>
      <c r="CO22" s="18">
        <v>230</v>
      </c>
      <c r="CP22" s="2">
        <v>230</v>
      </c>
      <c r="CQ22" s="2">
        <v>325</v>
      </c>
      <c r="CR22" s="2">
        <v>790</v>
      </c>
      <c r="CS22" s="2">
        <v>524</v>
      </c>
      <c r="CT22" s="2">
        <v>189</v>
      </c>
      <c r="CU22" s="2">
        <v>30</v>
      </c>
      <c r="CV22" s="2">
        <v>100</v>
      </c>
      <c r="CW22" s="2">
        <v>115</v>
      </c>
      <c r="CX22" s="2">
        <v>50</v>
      </c>
      <c r="CY22" s="2">
        <v>100</v>
      </c>
      <c r="CZ22" s="2">
        <v>15</v>
      </c>
      <c r="DA22" s="26">
        <f t="shared" si="24"/>
        <v>2698</v>
      </c>
      <c r="DB22" s="18">
        <v>185</v>
      </c>
      <c r="DC22" s="2">
        <v>495</v>
      </c>
      <c r="DD22" s="2">
        <v>222</v>
      </c>
      <c r="DE22" s="2">
        <v>260</v>
      </c>
      <c r="DF22" s="2">
        <v>180</v>
      </c>
      <c r="DG22" s="2">
        <v>250</v>
      </c>
      <c r="DH22" s="2">
        <v>0</v>
      </c>
      <c r="DI22" s="2">
        <v>40</v>
      </c>
      <c r="DJ22" s="2">
        <v>135</v>
      </c>
      <c r="DK22" s="2">
        <v>250</v>
      </c>
      <c r="DL22" s="2">
        <v>120</v>
      </c>
      <c r="DM22" s="2">
        <v>0</v>
      </c>
      <c r="DN22" s="26">
        <f t="shared" si="25"/>
        <v>2137</v>
      </c>
      <c r="DO22" s="18">
        <v>0</v>
      </c>
      <c r="DP22" s="2">
        <v>140</v>
      </c>
      <c r="DQ22" s="2">
        <v>475</v>
      </c>
      <c r="DR22" s="2">
        <v>60</v>
      </c>
      <c r="DS22" s="2">
        <v>75</v>
      </c>
      <c r="DT22" s="2">
        <v>550</v>
      </c>
      <c r="DU22" s="2">
        <v>150</v>
      </c>
      <c r="DV22" s="2">
        <v>0</v>
      </c>
      <c r="DW22" s="2">
        <v>60</v>
      </c>
      <c r="DX22" s="2">
        <v>30</v>
      </c>
      <c r="DY22" s="2">
        <v>20</v>
      </c>
      <c r="DZ22" s="2">
        <v>320</v>
      </c>
      <c r="EA22" s="26">
        <f t="shared" si="26"/>
        <v>1880</v>
      </c>
      <c r="EB22" s="18">
        <v>160</v>
      </c>
      <c r="EC22" s="2">
        <v>250</v>
      </c>
      <c r="ED22" s="2">
        <v>365</v>
      </c>
      <c r="EE22" s="2">
        <v>260</v>
      </c>
      <c r="EF22" s="2">
        <v>350</v>
      </c>
      <c r="EG22" s="2">
        <v>150</v>
      </c>
      <c r="EH22" s="2">
        <v>150</v>
      </c>
      <c r="EI22" s="2">
        <v>100</v>
      </c>
      <c r="EJ22" s="2">
        <v>200</v>
      </c>
      <c r="EK22" s="2">
        <v>50</v>
      </c>
      <c r="EL22" s="2">
        <v>175</v>
      </c>
      <c r="EM22" s="2">
        <v>150</v>
      </c>
      <c r="EN22" s="26">
        <f t="shared" si="27"/>
        <v>2360</v>
      </c>
      <c r="EO22" s="18">
        <v>80</v>
      </c>
      <c r="EP22" s="2">
        <v>150</v>
      </c>
      <c r="EQ22" s="2">
        <v>200</v>
      </c>
      <c r="ER22" s="2">
        <v>200</v>
      </c>
      <c r="ES22" s="2">
        <v>160</v>
      </c>
      <c r="ET22" s="2">
        <v>0</v>
      </c>
      <c r="EU22" s="2">
        <v>125</v>
      </c>
      <c r="EV22" s="2">
        <v>100</v>
      </c>
      <c r="EW22" s="2">
        <v>0</v>
      </c>
      <c r="EX22" s="2">
        <v>50</v>
      </c>
      <c r="EY22" s="2">
        <v>400</v>
      </c>
      <c r="EZ22" s="2">
        <v>250</v>
      </c>
      <c r="FA22" s="26">
        <f t="shared" si="28"/>
        <v>1715</v>
      </c>
      <c r="FB22" s="18">
        <v>350</v>
      </c>
      <c r="FC22" s="2">
        <v>350</v>
      </c>
      <c r="FD22" s="2">
        <v>100</v>
      </c>
      <c r="FE22" s="2">
        <v>117</v>
      </c>
      <c r="FF22" s="2">
        <v>700</v>
      </c>
      <c r="FG22" s="2">
        <v>450</v>
      </c>
      <c r="FH22" s="2">
        <v>250</v>
      </c>
      <c r="FI22" s="2">
        <v>150</v>
      </c>
      <c r="FJ22" s="2">
        <v>50</v>
      </c>
      <c r="FK22" s="2">
        <v>90</v>
      </c>
      <c r="FL22" s="2">
        <v>203</v>
      </c>
      <c r="FM22" s="2">
        <v>300</v>
      </c>
      <c r="FN22" s="27">
        <f t="shared" si="29"/>
        <v>3110</v>
      </c>
      <c r="FO22" s="18">
        <v>350</v>
      </c>
      <c r="FP22" s="2">
        <v>233</v>
      </c>
      <c r="FQ22" s="2">
        <v>275</v>
      </c>
      <c r="FR22" s="2">
        <v>140</v>
      </c>
      <c r="FS22" s="2">
        <v>200</v>
      </c>
      <c r="FT22" s="2">
        <v>250</v>
      </c>
      <c r="FU22" s="2">
        <v>0</v>
      </c>
      <c r="FV22" s="2">
        <v>100</v>
      </c>
      <c r="FW22" s="2">
        <v>75</v>
      </c>
      <c r="FX22" s="2">
        <v>120</v>
      </c>
      <c r="FY22" s="2">
        <v>109</v>
      </c>
      <c r="FZ22" s="2">
        <v>100</v>
      </c>
      <c r="GA22" s="26">
        <f t="shared" si="30"/>
        <v>1952</v>
      </c>
      <c r="GB22" s="18">
        <v>135</v>
      </c>
      <c r="GC22" s="2">
        <v>275</v>
      </c>
      <c r="GD22" s="2">
        <v>75</v>
      </c>
      <c r="GE22" s="2">
        <v>104</v>
      </c>
      <c r="GF22" s="2">
        <v>90</v>
      </c>
      <c r="GG22" s="2">
        <v>50</v>
      </c>
      <c r="GH22" s="2">
        <v>80</v>
      </c>
      <c r="GI22" s="2">
        <v>0</v>
      </c>
      <c r="GJ22" s="2">
        <v>89</v>
      </c>
      <c r="GK22" s="2">
        <v>89</v>
      </c>
      <c r="GL22" s="2">
        <v>90</v>
      </c>
      <c r="GM22" s="2">
        <v>90</v>
      </c>
      <c r="GN22" s="26">
        <f t="shared" si="31"/>
        <v>1167</v>
      </c>
      <c r="GO22" s="18">
        <v>134</v>
      </c>
      <c r="GP22" s="2">
        <v>102</v>
      </c>
      <c r="GQ22" s="2">
        <v>137</v>
      </c>
      <c r="GR22" s="2">
        <v>56</v>
      </c>
      <c r="GS22" s="2">
        <v>42</v>
      </c>
      <c r="GT22" s="2">
        <v>78</v>
      </c>
      <c r="GU22" s="2">
        <v>154</v>
      </c>
      <c r="GV22" s="2">
        <v>102</v>
      </c>
      <c r="GW22" s="2">
        <v>47</v>
      </c>
      <c r="GX22" s="2">
        <v>56</v>
      </c>
      <c r="GY22" s="2">
        <v>76</v>
      </c>
      <c r="GZ22" s="2">
        <v>135</v>
      </c>
      <c r="HA22" s="26">
        <f t="shared" si="32"/>
        <v>1119</v>
      </c>
      <c r="HB22" s="18">
        <v>112</v>
      </c>
      <c r="HC22" s="2">
        <v>87</v>
      </c>
      <c r="HD22" s="2">
        <v>68</v>
      </c>
      <c r="HE22" s="2">
        <v>0</v>
      </c>
      <c r="HF22" s="2">
        <v>0</v>
      </c>
      <c r="HG22" s="2">
        <v>116</v>
      </c>
      <c r="HH22" s="2">
        <v>87</v>
      </c>
      <c r="HI22" s="2">
        <v>0</v>
      </c>
      <c r="HJ22" s="2">
        <v>0</v>
      </c>
      <c r="HK22" s="2">
        <v>0</v>
      </c>
      <c r="HL22" s="2">
        <v>134</v>
      </c>
      <c r="HM22" s="2">
        <v>0</v>
      </c>
      <c r="HN22" s="26">
        <f t="shared" si="33"/>
        <v>604</v>
      </c>
      <c r="HO22" s="18">
        <v>128</v>
      </c>
      <c r="HP22" s="2">
        <v>79</v>
      </c>
      <c r="HQ22" s="2">
        <v>78</v>
      </c>
      <c r="HR22" s="2">
        <v>47</v>
      </c>
      <c r="HS22" s="2">
        <v>54</v>
      </c>
      <c r="HT22" s="2">
        <v>0</v>
      </c>
      <c r="HU22" s="2">
        <v>67</v>
      </c>
      <c r="HV22" s="2">
        <v>0</v>
      </c>
      <c r="HW22" s="2">
        <v>0</v>
      </c>
      <c r="HX22" s="2">
        <v>40</v>
      </c>
      <c r="HY22" s="2">
        <v>35</v>
      </c>
      <c r="HZ22" s="2">
        <v>60</v>
      </c>
      <c r="IA22" s="26">
        <f t="shared" si="34"/>
        <v>588</v>
      </c>
    </row>
    <row r="23" spans="1:235" ht="15" customHeight="1" x14ac:dyDescent="0.2">
      <c r="A23" s="28" t="s">
        <v>32</v>
      </c>
      <c r="B23" s="1">
        <v>34</v>
      </c>
      <c r="C23" s="2" t="s">
        <v>57</v>
      </c>
      <c r="D23" s="2" t="s">
        <v>57</v>
      </c>
      <c r="E23" s="2" t="s">
        <v>57</v>
      </c>
      <c r="F23" s="1">
        <v>34</v>
      </c>
      <c r="G23" s="2" t="s">
        <v>57</v>
      </c>
      <c r="H23" s="2" t="s">
        <v>57</v>
      </c>
      <c r="I23" s="2" t="s">
        <v>57</v>
      </c>
      <c r="J23" s="2" t="s">
        <v>57</v>
      </c>
      <c r="K23" s="2" t="s">
        <v>57</v>
      </c>
      <c r="L23" s="2" t="s">
        <v>57</v>
      </c>
      <c r="M23" s="2" t="s">
        <v>57</v>
      </c>
      <c r="N23" s="34">
        <f t="shared" si="4"/>
        <v>68</v>
      </c>
      <c r="O23" s="1">
        <v>318</v>
      </c>
      <c r="P23" s="2">
        <v>270</v>
      </c>
      <c r="Q23" s="2" t="s">
        <v>57</v>
      </c>
      <c r="R23" s="2" t="s">
        <v>57</v>
      </c>
      <c r="S23" s="2" t="s">
        <v>57</v>
      </c>
      <c r="T23" s="2">
        <v>140</v>
      </c>
      <c r="U23" s="2" t="s">
        <v>57</v>
      </c>
      <c r="V23" s="2" t="s">
        <v>57</v>
      </c>
      <c r="W23" s="2" t="s">
        <v>57</v>
      </c>
      <c r="X23" s="2" t="s">
        <v>57</v>
      </c>
      <c r="Y23" s="2" t="s">
        <v>57</v>
      </c>
      <c r="Z23" s="2">
        <v>20</v>
      </c>
      <c r="AA23" s="26">
        <f t="shared" si="18"/>
        <v>748</v>
      </c>
      <c r="AB23" s="1">
        <v>14</v>
      </c>
      <c r="AC23" s="2">
        <v>99</v>
      </c>
      <c r="AD23" s="2">
        <v>19</v>
      </c>
      <c r="AE23" s="2">
        <v>28</v>
      </c>
      <c r="AF23" s="2">
        <v>216</v>
      </c>
      <c r="AG23" s="2" t="s">
        <v>57</v>
      </c>
      <c r="AH23" s="2">
        <v>57</v>
      </c>
      <c r="AI23" s="2" t="s">
        <v>57</v>
      </c>
      <c r="AJ23" s="2" t="s">
        <v>57</v>
      </c>
      <c r="AK23" s="2" t="s">
        <v>57</v>
      </c>
      <c r="AL23" s="2">
        <v>25</v>
      </c>
      <c r="AM23" s="2" t="s">
        <v>57</v>
      </c>
      <c r="AN23" s="26">
        <f t="shared" si="19"/>
        <v>458</v>
      </c>
      <c r="AO23" s="18">
        <v>111</v>
      </c>
      <c r="AP23" s="2">
        <v>71</v>
      </c>
      <c r="AQ23" s="2">
        <v>0</v>
      </c>
      <c r="AR23" s="2">
        <v>465</v>
      </c>
      <c r="AS23" s="2">
        <v>84</v>
      </c>
      <c r="AT23" s="2">
        <v>0</v>
      </c>
      <c r="AU23" s="2">
        <v>15</v>
      </c>
      <c r="AV23" s="2">
        <v>0</v>
      </c>
      <c r="AW23" s="2">
        <v>44</v>
      </c>
      <c r="AX23" s="2">
        <v>103</v>
      </c>
      <c r="AY23" s="2">
        <v>0</v>
      </c>
      <c r="AZ23" s="2">
        <v>0</v>
      </c>
      <c r="BA23" s="26">
        <f t="shared" si="20"/>
        <v>893</v>
      </c>
      <c r="BB23" s="1">
        <v>65</v>
      </c>
      <c r="BC23" s="2">
        <v>99</v>
      </c>
      <c r="BD23" s="2">
        <v>0</v>
      </c>
      <c r="BE23" s="2">
        <v>152</v>
      </c>
      <c r="BF23" s="2">
        <v>147</v>
      </c>
      <c r="BG23" s="2">
        <v>412</v>
      </c>
      <c r="BH23" s="2">
        <v>134</v>
      </c>
      <c r="BI23" s="2">
        <v>231</v>
      </c>
      <c r="BJ23" s="2">
        <v>274</v>
      </c>
      <c r="BK23" s="2">
        <v>319</v>
      </c>
      <c r="BL23" s="2">
        <v>182</v>
      </c>
      <c r="BM23" s="2">
        <v>606</v>
      </c>
      <c r="BN23" s="26">
        <f t="shared" si="21"/>
        <v>2621</v>
      </c>
      <c r="BO23" s="1">
        <v>625</v>
      </c>
      <c r="BP23" s="2">
        <v>244</v>
      </c>
      <c r="BQ23" s="2">
        <v>350</v>
      </c>
      <c r="BR23" s="2">
        <v>150</v>
      </c>
      <c r="BS23" s="2">
        <v>150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6">
        <f t="shared" si="22"/>
        <v>1519</v>
      </c>
      <c r="CB23" s="18">
        <v>0</v>
      </c>
      <c r="CC23" s="2">
        <v>0</v>
      </c>
      <c r="CD23" s="2">
        <v>45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25</v>
      </c>
      <c r="CM23" s="2">
        <v>75</v>
      </c>
      <c r="CN23" s="26">
        <f t="shared" si="23"/>
        <v>145</v>
      </c>
      <c r="CO23" s="18">
        <v>80</v>
      </c>
      <c r="CP23" s="2">
        <v>110</v>
      </c>
      <c r="CQ23" s="2">
        <v>125</v>
      </c>
      <c r="CR23" s="2">
        <v>220</v>
      </c>
      <c r="CS23" s="2">
        <v>80</v>
      </c>
      <c r="CT23" s="2">
        <v>0</v>
      </c>
      <c r="CU23" s="2">
        <v>100</v>
      </c>
      <c r="CV23" s="2">
        <v>175</v>
      </c>
      <c r="CW23" s="2">
        <v>230</v>
      </c>
      <c r="CX23" s="2">
        <v>110</v>
      </c>
      <c r="CY23" s="2">
        <v>60</v>
      </c>
      <c r="CZ23" s="2">
        <v>25</v>
      </c>
      <c r="DA23" s="26">
        <f t="shared" si="24"/>
        <v>1315</v>
      </c>
      <c r="DB23" s="18">
        <v>190</v>
      </c>
      <c r="DC23" s="2">
        <v>240</v>
      </c>
      <c r="DD23" s="2">
        <v>130</v>
      </c>
      <c r="DE23" s="2">
        <v>130</v>
      </c>
      <c r="DF23" s="2">
        <v>185</v>
      </c>
      <c r="DG23" s="2">
        <v>100</v>
      </c>
      <c r="DH23" s="2">
        <v>150</v>
      </c>
      <c r="DI23" s="2">
        <v>95</v>
      </c>
      <c r="DJ23" s="2">
        <v>75</v>
      </c>
      <c r="DK23" s="2">
        <v>150</v>
      </c>
      <c r="DL23" s="2">
        <v>130</v>
      </c>
      <c r="DM23" s="2">
        <v>150</v>
      </c>
      <c r="DN23" s="26">
        <f t="shared" si="25"/>
        <v>1725</v>
      </c>
      <c r="DO23" s="18">
        <v>0</v>
      </c>
      <c r="DP23" s="2">
        <v>0</v>
      </c>
      <c r="DQ23" s="2">
        <v>0</v>
      </c>
      <c r="DR23" s="2">
        <v>45</v>
      </c>
      <c r="DS23" s="2">
        <v>80</v>
      </c>
      <c r="DT23" s="2">
        <v>110</v>
      </c>
      <c r="DU23" s="2">
        <v>150</v>
      </c>
      <c r="DV23" s="2">
        <v>150</v>
      </c>
      <c r="DW23" s="2">
        <v>120</v>
      </c>
      <c r="DX23" s="2">
        <v>100</v>
      </c>
      <c r="DY23" s="2">
        <v>75</v>
      </c>
      <c r="DZ23" s="2">
        <v>80</v>
      </c>
      <c r="EA23" s="26">
        <f t="shared" si="26"/>
        <v>910</v>
      </c>
      <c r="EB23" s="18">
        <v>125</v>
      </c>
      <c r="EC23" s="2">
        <v>0</v>
      </c>
      <c r="ED23" s="2">
        <v>150</v>
      </c>
      <c r="EE23" s="2">
        <v>150</v>
      </c>
      <c r="EF23" s="2">
        <v>50</v>
      </c>
      <c r="EG23" s="2">
        <v>100</v>
      </c>
      <c r="EH23" s="2">
        <v>80</v>
      </c>
      <c r="EI23" s="2">
        <v>0</v>
      </c>
      <c r="EJ23" s="2">
        <v>300</v>
      </c>
      <c r="EK23" s="2">
        <v>80</v>
      </c>
      <c r="EL23" s="2">
        <v>80</v>
      </c>
      <c r="EM23" s="2">
        <v>230</v>
      </c>
      <c r="EN23" s="26">
        <f t="shared" si="27"/>
        <v>1345</v>
      </c>
      <c r="EO23" s="18">
        <v>60</v>
      </c>
      <c r="EP23" s="2">
        <v>0</v>
      </c>
      <c r="EQ23" s="2">
        <v>400</v>
      </c>
      <c r="ER23" s="2">
        <v>150</v>
      </c>
      <c r="ES23" s="2">
        <v>200</v>
      </c>
      <c r="ET23" s="2">
        <v>0</v>
      </c>
      <c r="EU23" s="2">
        <v>50</v>
      </c>
      <c r="EV23" s="2">
        <v>150</v>
      </c>
      <c r="EW23" s="2">
        <v>0</v>
      </c>
      <c r="EX23" s="2">
        <v>50</v>
      </c>
      <c r="EY23" s="2">
        <v>300</v>
      </c>
      <c r="EZ23" s="2">
        <v>150</v>
      </c>
      <c r="FA23" s="26">
        <f t="shared" si="28"/>
        <v>1510</v>
      </c>
      <c r="FB23" s="18">
        <v>116</v>
      </c>
      <c r="FC23" s="2">
        <v>200</v>
      </c>
      <c r="FD23" s="2">
        <v>150</v>
      </c>
      <c r="FE23" s="2">
        <v>60</v>
      </c>
      <c r="FF23" s="2">
        <v>120</v>
      </c>
      <c r="FG23" s="2">
        <v>300</v>
      </c>
      <c r="FH23" s="2">
        <v>100</v>
      </c>
      <c r="FI23" s="2">
        <v>50</v>
      </c>
      <c r="FJ23" s="2">
        <v>30</v>
      </c>
      <c r="FK23" s="2">
        <v>89</v>
      </c>
      <c r="FL23" s="2">
        <v>102</v>
      </c>
      <c r="FM23" s="2">
        <v>60</v>
      </c>
      <c r="FN23" s="27">
        <f t="shared" si="29"/>
        <v>1377</v>
      </c>
      <c r="FO23" s="18">
        <v>100</v>
      </c>
      <c r="FP23" s="2">
        <v>120</v>
      </c>
      <c r="FQ23" s="2">
        <v>50</v>
      </c>
      <c r="FR23" s="2">
        <v>150</v>
      </c>
      <c r="FS23" s="2">
        <v>150</v>
      </c>
      <c r="FT23" s="2">
        <v>175</v>
      </c>
      <c r="FU23" s="2">
        <v>125</v>
      </c>
      <c r="FV23" s="2">
        <v>150</v>
      </c>
      <c r="FW23" s="2">
        <v>50</v>
      </c>
      <c r="FX23" s="2">
        <v>225</v>
      </c>
      <c r="FY23" s="2">
        <v>0</v>
      </c>
      <c r="FZ23" s="2">
        <v>0</v>
      </c>
      <c r="GA23" s="26">
        <f t="shared" si="30"/>
        <v>1295</v>
      </c>
      <c r="GB23" s="18">
        <v>0</v>
      </c>
      <c r="GC23" s="2">
        <v>300</v>
      </c>
      <c r="GD23" s="2">
        <v>0</v>
      </c>
      <c r="GE23" s="2">
        <v>50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6">
        <f t="shared" si="31"/>
        <v>350</v>
      </c>
      <c r="GO23" s="18">
        <v>0</v>
      </c>
      <c r="GP23" s="2">
        <v>0</v>
      </c>
      <c r="GQ23" s="2">
        <v>79</v>
      </c>
      <c r="GR23" s="2">
        <v>103</v>
      </c>
      <c r="GS23" s="2">
        <v>0</v>
      </c>
      <c r="GT23" s="2">
        <v>50</v>
      </c>
      <c r="GU23" s="2">
        <v>79</v>
      </c>
      <c r="GV23" s="2">
        <v>30</v>
      </c>
      <c r="GW23" s="2">
        <v>89</v>
      </c>
      <c r="GX23" s="2">
        <v>0</v>
      </c>
      <c r="GY23" s="2">
        <v>54</v>
      </c>
      <c r="GZ23" s="2">
        <v>123</v>
      </c>
      <c r="HA23" s="26">
        <f t="shared" si="32"/>
        <v>607</v>
      </c>
      <c r="HB23" s="18">
        <v>154</v>
      </c>
      <c r="HC23" s="2">
        <v>113</v>
      </c>
      <c r="HD23" s="2">
        <v>79</v>
      </c>
      <c r="HE23" s="2">
        <v>47</v>
      </c>
      <c r="HF23" s="2">
        <v>62</v>
      </c>
      <c r="HG23" s="2">
        <v>176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6">
        <f t="shared" si="33"/>
        <v>631</v>
      </c>
      <c r="HO23" s="18">
        <v>60</v>
      </c>
      <c r="HP23" s="2">
        <v>79</v>
      </c>
      <c r="HQ23" s="2">
        <v>0</v>
      </c>
      <c r="HR23" s="2">
        <v>87</v>
      </c>
      <c r="HS23" s="2">
        <v>90</v>
      </c>
      <c r="HT23" s="2">
        <v>105</v>
      </c>
      <c r="HU23" s="2">
        <v>97</v>
      </c>
      <c r="HV23" s="2">
        <v>65</v>
      </c>
      <c r="HW23" s="2">
        <v>0</v>
      </c>
      <c r="HX23" s="2">
        <v>0</v>
      </c>
      <c r="HY23" s="2">
        <v>0</v>
      </c>
      <c r="HZ23" s="2">
        <v>38</v>
      </c>
      <c r="IA23" s="26">
        <f t="shared" si="34"/>
        <v>621</v>
      </c>
    </row>
    <row r="24" spans="1:235" ht="15" customHeight="1" x14ac:dyDescent="0.2">
      <c r="A24" s="28" t="s">
        <v>33</v>
      </c>
      <c r="B24" s="1" t="s">
        <v>57</v>
      </c>
      <c r="C24" s="2" t="s">
        <v>57</v>
      </c>
      <c r="D24" s="2">
        <v>30</v>
      </c>
      <c r="E24" s="2" t="s">
        <v>57</v>
      </c>
      <c r="F24" s="5" t="s">
        <v>57</v>
      </c>
      <c r="G24" s="2" t="s">
        <v>57</v>
      </c>
      <c r="H24" s="2" t="s">
        <v>57</v>
      </c>
      <c r="I24" s="2" t="s">
        <v>57</v>
      </c>
      <c r="J24" s="2">
        <v>65</v>
      </c>
      <c r="K24" s="2" t="s">
        <v>57</v>
      </c>
      <c r="L24" s="2" t="s">
        <v>57</v>
      </c>
      <c r="M24" s="2">
        <v>65</v>
      </c>
      <c r="N24" s="34">
        <f t="shared" si="4"/>
        <v>160</v>
      </c>
      <c r="O24" s="1" t="s">
        <v>57</v>
      </c>
      <c r="P24" s="1" t="s">
        <v>57</v>
      </c>
      <c r="Q24" s="1" t="s">
        <v>57</v>
      </c>
      <c r="R24" s="1" t="s">
        <v>57</v>
      </c>
      <c r="S24" s="1" t="s">
        <v>57</v>
      </c>
      <c r="T24" s="1" t="s">
        <v>57</v>
      </c>
      <c r="U24" s="1" t="s">
        <v>57</v>
      </c>
      <c r="V24" s="1" t="s">
        <v>57</v>
      </c>
      <c r="W24" s="1" t="s">
        <v>57</v>
      </c>
      <c r="X24" s="1" t="s">
        <v>57</v>
      </c>
      <c r="Y24" s="1" t="s">
        <v>57</v>
      </c>
      <c r="Z24" s="1" t="s">
        <v>57</v>
      </c>
      <c r="AA24" s="26">
        <f t="shared" si="18"/>
        <v>0</v>
      </c>
      <c r="AB24" s="1" t="s">
        <v>57</v>
      </c>
      <c r="AC24" s="2" t="s">
        <v>57</v>
      </c>
      <c r="AD24" s="2" t="s">
        <v>57</v>
      </c>
      <c r="AE24" s="2" t="s">
        <v>57</v>
      </c>
      <c r="AF24" s="2" t="s">
        <v>57</v>
      </c>
      <c r="AG24" s="2" t="s">
        <v>57</v>
      </c>
      <c r="AH24" s="2" t="s">
        <v>57</v>
      </c>
      <c r="AI24" s="2" t="s">
        <v>57</v>
      </c>
      <c r="AJ24" s="2" t="s">
        <v>57</v>
      </c>
      <c r="AK24" s="2" t="s">
        <v>57</v>
      </c>
      <c r="AL24" s="2" t="s">
        <v>57</v>
      </c>
      <c r="AM24" s="2" t="s">
        <v>57</v>
      </c>
      <c r="AN24" s="26">
        <f t="shared" si="19"/>
        <v>0</v>
      </c>
      <c r="AO24" s="18">
        <v>0</v>
      </c>
      <c r="AP24" s="2">
        <v>50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6">
        <f t="shared" si="20"/>
        <v>50</v>
      </c>
      <c r="BB24" s="1">
        <v>0</v>
      </c>
      <c r="BC24" s="2">
        <v>0</v>
      </c>
      <c r="BD24" s="2">
        <v>0</v>
      </c>
      <c r="BE24" s="2">
        <v>50</v>
      </c>
      <c r="BF24" s="2">
        <v>75</v>
      </c>
      <c r="BG24" s="2">
        <v>0</v>
      </c>
      <c r="BH24" s="2">
        <v>0</v>
      </c>
      <c r="BI24" s="2">
        <v>0</v>
      </c>
      <c r="BJ24" s="2">
        <v>0</v>
      </c>
      <c r="BK24" s="2">
        <v>250</v>
      </c>
      <c r="BL24" s="2">
        <v>0</v>
      </c>
      <c r="BM24" s="2">
        <v>0</v>
      </c>
      <c r="BN24" s="26">
        <f t="shared" si="21"/>
        <v>375</v>
      </c>
      <c r="BO24" s="1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155</v>
      </c>
      <c r="BX24" s="2">
        <v>0</v>
      </c>
      <c r="BY24" s="2">
        <v>0</v>
      </c>
      <c r="BZ24" s="2">
        <v>0</v>
      </c>
      <c r="CA24" s="26">
        <f t="shared" si="22"/>
        <v>155</v>
      </c>
      <c r="CB24" s="18">
        <v>250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6">
        <f t="shared" si="23"/>
        <v>250</v>
      </c>
      <c r="CO24" s="18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125</v>
      </c>
      <c r="CY24" s="2">
        <v>325</v>
      </c>
      <c r="CZ24" s="2">
        <v>0</v>
      </c>
      <c r="DA24" s="26">
        <f t="shared" si="24"/>
        <v>450</v>
      </c>
      <c r="DB24" s="18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6">
        <f t="shared" si="25"/>
        <v>0</v>
      </c>
      <c r="DO24" s="18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100</v>
      </c>
      <c r="DV24" s="2">
        <v>0</v>
      </c>
      <c r="DW24" s="2">
        <v>120</v>
      </c>
      <c r="DX24" s="2">
        <v>0</v>
      </c>
      <c r="DY24" s="2">
        <v>0</v>
      </c>
      <c r="DZ24" s="2">
        <v>150</v>
      </c>
      <c r="EA24" s="26">
        <f t="shared" si="26"/>
        <v>370</v>
      </c>
      <c r="EB24" s="18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6">
        <f t="shared" si="27"/>
        <v>0</v>
      </c>
      <c r="EO24" s="18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6">
        <f t="shared" si="28"/>
        <v>0</v>
      </c>
      <c r="FB24" s="18">
        <v>150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350</v>
      </c>
      <c r="FL24" s="2">
        <v>500</v>
      </c>
      <c r="FM24" s="2">
        <v>0</v>
      </c>
      <c r="FN24" s="27">
        <f t="shared" si="29"/>
        <v>1000</v>
      </c>
      <c r="FO24" s="18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6">
        <f t="shared" si="30"/>
        <v>0</v>
      </c>
      <c r="GB24" s="18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6">
        <f t="shared" si="31"/>
        <v>0</v>
      </c>
      <c r="GO24" s="18">
        <v>120</v>
      </c>
      <c r="GP24" s="2">
        <v>0</v>
      </c>
      <c r="GQ24" s="2">
        <v>105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6">
        <f t="shared" si="32"/>
        <v>225</v>
      </c>
      <c r="HB24" s="18">
        <v>0</v>
      </c>
      <c r="HC24" s="2">
        <v>0</v>
      </c>
      <c r="HD24" s="2">
        <v>50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6">
        <f t="shared" si="33"/>
        <v>50</v>
      </c>
      <c r="HO24" s="18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6">
        <f t="shared" si="34"/>
        <v>0</v>
      </c>
    </row>
    <row r="25" spans="1:235" ht="15" customHeight="1" x14ac:dyDescent="0.2">
      <c r="A25" s="28" t="s">
        <v>34</v>
      </c>
      <c r="B25" s="1">
        <v>250</v>
      </c>
      <c r="C25" s="2">
        <v>65</v>
      </c>
      <c r="D25" s="2" t="s">
        <v>57</v>
      </c>
      <c r="E25" s="2" t="s">
        <v>57</v>
      </c>
      <c r="F25" s="1" t="s">
        <v>57</v>
      </c>
      <c r="G25" s="2" t="s">
        <v>57</v>
      </c>
      <c r="H25" s="2" t="s">
        <v>57</v>
      </c>
      <c r="I25" s="2" t="s">
        <v>57</v>
      </c>
      <c r="J25" s="2">
        <v>124</v>
      </c>
      <c r="K25" s="2">
        <v>456</v>
      </c>
      <c r="L25" s="2">
        <v>165</v>
      </c>
      <c r="M25" s="2">
        <v>745</v>
      </c>
      <c r="N25" s="34">
        <f t="shared" si="4"/>
        <v>1805</v>
      </c>
      <c r="O25" s="1" t="s">
        <v>57</v>
      </c>
      <c r="P25" s="1" t="s">
        <v>57</v>
      </c>
      <c r="Q25" s="1" t="s">
        <v>57</v>
      </c>
      <c r="R25" s="1" t="s">
        <v>57</v>
      </c>
      <c r="S25" s="1" t="s">
        <v>57</v>
      </c>
      <c r="T25" s="1" t="s">
        <v>57</v>
      </c>
      <c r="U25" s="1" t="s">
        <v>57</v>
      </c>
      <c r="V25" s="1" t="s">
        <v>57</v>
      </c>
      <c r="W25" s="1" t="s">
        <v>57</v>
      </c>
      <c r="X25" s="1" t="s">
        <v>57</v>
      </c>
      <c r="Y25" s="1" t="s">
        <v>57</v>
      </c>
      <c r="Z25" s="1" t="s">
        <v>57</v>
      </c>
      <c r="AA25" s="26">
        <f t="shared" si="18"/>
        <v>0</v>
      </c>
      <c r="AB25" s="1">
        <v>120</v>
      </c>
      <c r="AC25" s="2">
        <v>105</v>
      </c>
      <c r="AD25" s="2">
        <v>350</v>
      </c>
      <c r="AE25" s="2">
        <v>350</v>
      </c>
      <c r="AF25" s="2" t="s">
        <v>57</v>
      </c>
      <c r="AG25" s="2" t="s">
        <v>57</v>
      </c>
      <c r="AH25" s="2" t="s">
        <v>57</v>
      </c>
      <c r="AI25" s="2" t="s">
        <v>57</v>
      </c>
      <c r="AJ25" s="2" t="s">
        <v>57</v>
      </c>
      <c r="AK25" s="2">
        <v>32</v>
      </c>
      <c r="AL25" s="2">
        <v>7</v>
      </c>
      <c r="AM25" s="2" t="s">
        <v>57</v>
      </c>
      <c r="AN25" s="26">
        <f t="shared" si="19"/>
        <v>964</v>
      </c>
      <c r="AO25" s="18">
        <v>315</v>
      </c>
      <c r="AP25" s="2">
        <v>253</v>
      </c>
      <c r="AQ25" s="2">
        <v>88</v>
      </c>
      <c r="AR25" s="2">
        <v>219</v>
      </c>
      <c r="AS25" s="2">
        <v>0</v>
      </c>
      <c r="AT25" s="2">
        <v>36</v>
      </c>
      <c r="AU25" s="2">
        <v>128</v>
      </c>
      <c r="AV25" s="2">
        <v>136</v>
      </c>
      <c r="AW25" s="2">
        <v>0</v>
      </c>
      <c r="AX25" s="2">
        <v>81</v>
      </c>
      <c r="AY25" s="2">
        <v>119</v>
      </c>
      <c r="AZ25" s="2">
        <v>0</v>
      </c>
      <c r="BA25" s="26">
        <f t="shared" si="20"/>
        <v>1375</v>
      </c>
      <c r="BB25" s="1">
        <v>103</v>
      </c>
      <c r="BC25" s="2">
        <v>30</v>
      </c>
      <c r="BD25" s="2">
        <v>80</v>
      </c>
      <c r="BE25" s="2">
        <v>136</v>
      </c>
      <c r="BF25" s="2">
        <v>30</v>
      </c>
      <c r="BG25" s="2">
        <v>30</v>
      </c>
      <c r="BH25" s="2">
        <v>232</v>
      </c>
      <c r="BI25" s="2">
        <v>206</v>
      </c>
      <c r="BJ25" s="2">
        <v>332</v>
      </c>
      <c r="BK25" s="2">
        <v>91</v>
      </c>
      <c r="BL25" s="2">
        <v>0</v>
      </c>
      <c r="BM25" s="2">
        <v>0</v>
      </c>
      <c r="BN25" s="26">
        <f t="shared" si="21"/>
        <v>1270</v>
      </c>
      <c r="BO25" s="1">
        <v>0</v>
      </c>
      <c r="BP25" s="2">
        <v>299</v>
      </c>
      <c r="BQ25" s="2">
        <v>80</v>
      </c>
      <c r="BR25" s="2">
        <v>500</v>
      </c>
      <c r="BS25" s="2">
        <v>350</v>
      </c>
      <c r="BT25" s="2">
        <v>475</v>
      </c>
      <c r="BU25" s="2">
        <v>50</v>
      </c>
      <c r="BV25" s="2">
        <v>50</v>
      </c>
      <c r="BW25" s="2">
        <v>0</v>
      </c>
      <c r="BX25" s="2">
        <v>40</v>
      </c>
      <c r="BY25" s="2">
        <v>150</v>
      </c>
      <c r="BZ25" s="2">
        <v>150</v>
      </c>
      <c r="CA25" s="26">
        <f t="shared" si="22"/>
        <v>2144</v>
      </c>
      <c r="CB25" s="18">
        <v>75</v>
      </c>
      <c r="CC25" s="2">
        <v>0</v>
      </c>
      <c r="CD25" s="2">
        <v>0</v>
      </c>
      <c r="CE25" s="2">
        <v>100</v>
      </c>
      <c r="CF25" s="2">
        <v>10</v>
      </c>
      <c r="CG25" s="2">
        <v>36</v>
      </c>
      <c r="CH25" s="2">
        <v>0</v>
      </c>
      <c r="CI25" s="2">
        <v>40</v>
      </c>
      <c r="CJ25" s="2">
        <v>0</v>
      </c>
      <c r="CK25" s="2">
        <v>0</v>
      </c>
      <c r="CL25" s="2">
        <v>0</v>
      </c>
      <c r="CM25" s="2">
        <v>0</v>
      </c>
      <c r="CN25" s="26">
        <f t="shared" si="23"/>
        <v>261</v>
      </c>
      <c r="CO25" s="18">
        <v>0</v>
      </c>
      <c r="CP25" s="2">
        <v>0</v>
      </c>
      <c r="CQ25" s="2">
        <v>0</v>
      </c>
      <c r="CR25" s="2">
        <v>105</v>
      </c>
      <c r="CS25" s="2">
        <v>55</v>
      </c>
      <c r="CT25" s="2">
        <v>0</v>
      </c>
      <c r="CU25" s="2">
        <v>0</v>
      </c>
      <c r="CV25" s="2">
        <v>0</v>
      </c>
      <c r="CW25" s="2">
        <v>125</v>
      </c>
      <c r="CX25" s="2">
        <v>55</v>
      </c>
      <c r="CY25" s="2">
        <v>105</v>
      </c>
      <c r="CZ25" s="2">
        <v>0</v>
      </c>
      <c r="DA25" s="26">
        <f t="shared" si="24"/>
        <v>445</v>
      </c>
      <c r="DB25" s="18">
        <v>0</v>
      </c>
      <c r="DC25" s="2">
        <v>0</v>
      </c>
      <c r="DD25" s="2">
        <v>80</v>
      </c>
      <c r="DE25" s="2">
        <v>175</v>
      </c>
      <c r="DF25" s="2">
        <v>125</v>
      </c>
      <c r="DG25" s="2">
        <v>250</v>
      </c>
      <c r="DH25" s="2">
        <v>230</v>
      </c>
      <c r="DI25" s="2">
        <v>100</v>
      </c>
      <c r="DJ25" s="2">
        <v>1280</v>
      </c>
      <c r="DK25" s="2">
        <v>800</v>
      </c>
      <c r="DL25" s="2">
        <v>360</v>
      </c>
      <c r="DM25" s="2">
        <v>800</v>
      </c>
      <c r="DN25" s="26">
        <f t="shared" si="25"/>
        <v>4200</v>
      </c>
      <c r="DO25" s="18">
        <v>60</v>
      </c>
      <c r="DP25" s="2">
        <v>245</v>
      </c>
      <c r="DQ25" s="2">
        <v>0</v>
      </c>
      <c r="DR25" s="2">
        <v>160</v>
      </c>
      <c r="DS25" s="2">
        <v>100</v>
      </c>
      <c r="DT25" s="2">
        <v>850</v>
      </c>
      <c r="DU25" s="2">
        <v>200</v>
      </c>
      <c r="DV25" s="2">
        <v>700</v>
      </c>
      <c r="DW25" s="2">
        <v>3000</v>
      </c>
      <c r="DX25" s="2">
        <v>400</v>
      </c>
      <c r="DY25" s="2">
        <v>250</v>
      </c>
      <c r="DZ25" s="2">
        <v>220</v>
      </c>
      <c r="EA25" s="26">
        <f t="shared" si="26"/>
        <v>6185</v>
      </c>
      <c r="EB25" s="18">
        <v>450</v>
      </c>
      <c r="EC25" s="2">
        <v>650</v>
      </c>
      <c r="ED25" s="2">
        <v>620</v>
      </c>
      <c r="EE25" s="2">
        <v>600</v>
      </c>
      <c r="EF25" s="2">
        <v>300</v>
      </c>
      <c r="EG25" s="2">
        <v>450</v>
      </c>
      <c r="EH25" s="2">
        <v>1200</v>
      </c>
      <c r="EI25" s="2">
        <v>600</v>
      </c>
      <c r="EJ25" s="2">
        <v>1050</v>
      </c>
      <c r="EK25" s="2">
        <v>1200</v>
      </c>
      <c r="EL25" s="2">
        <v>180</v>
      </c>
      <c r="EM25" s="2">
        <v>650</v>
      </c>
      <c r="EN25" s="26">
        <f t="shared" si="27"/>
        <v>7950</v>
      </c>
      <c r="EO25" s="18">
        <v>200</v>
      </c>
      <c r="EP25" s="2">
        <v>400</v>
      </c>
      <c r="EQ25" s="2">
        <v>425</v>
      </c>
      <c r="ER25" s="2">
        <v>300</v>
      </c>
      <c r="ES25" s="2">
        <v>250</v>
      </c>
      <c r="ET25" s="2">
        <v>600</v>
      </c>
      <c r="EU25" s="2">
        <v>950</v>
      </c>
      <c r="EV25" s="2">
        <v>750</v>
      </c>
      <c r="EW25" s="2">
        <v>470</v>
      </c>
      <c r="EX25" s="2">
        <v>150</v>
      </c>
      <c r="EY25" s="2">
        <v>750</v>
      </c>
      <c r="EZ25" s="2">
        <v>1000</v>
      </c>
      <c r="FA25" s="26">
        <f t="shared" si="28"/>
        <v>6245</v>
      </c>
      <c r="FB25" s="18">
        <v>150</v>
      </c>
      <c r="FC25" s="2">
        <v>550</v>
      </c>
      <c r="FD25" s="2">
        <v>200</v>
      </c>
      <c r="FE25" s="2">
        <v>375</v>
      </c>
      <c r="FF25" s="2">
        <v>750</v>
      </c>
      <c r="FG25" s="2">
        <v>1100</v>
      </c>
      <c r="FH25" s="2">
        <v>1350</v>
      </c>
      <c r="FI25" s="2">
        <v>1525</v>
      </c>
      <c r="FJ25" s="2">
        <v>2518</v>
      </c>
      <c r="FK25" s="2">
        <v>2303</v>
      </c>
      <c r="FL25" s="2">
        <v>1450</v>
      </c>
      <c r="FM25" s="2">
        <v>1760</v>
      </c>
      <c r="FN25" s="27">
        <f t="shared" si="29"/>
        <v>14031</v>
      </c>
      <c r="FO25" s="18">
        <v>1450</v>
      </c>
      <c r="FP25" s="2">
        <v>800</v>
      </c>
      <c r="FQ25" s="2">
        <v>950</v>
      </c>
      <c r="FR25" s="2">
        <v>1290</v>
      </c>
      <c r="FS25" s="2">
        <v>2220</v>
      </c>
      <c r="FT25" s="2">
        <v>3079</v>
      </c>
      <c r="FU25" s="2">
        <v>2900</v>
      </c>
      <c r="FV25" s="2">
        <v>2340</v>
      </c>
      <c r="FW25" s="2">
        <v>1675</v>
      </c>
      <c r="FX25" s="2">
        <v>1250</v>
      </c>
      <c r="FY25" s="2">
        <v>900</v>
      </c>
      <c r="FZ25" s="2">
        <v>1070</v>
      </c>
      <c r="GA25" s="26">
        <f t="shared" si="30"/>
        <v>19924</v>
      </c>
      <c r="GB25" s="18">
        <v>1300</v>
      </c>
      <c r="GC25" s="2">
        <v>1400</v>
      </c>
      <c r="GD25" s="2">
        <v>800</v>
      </c>
      <c r="GE25" s="2">
        <v>500</v>
      </c>
      <c r="GF25" s="2">
        <v>300</v>
      </c>
      <c r="GG25" s="2">
        <v>600</v>
      </c>
      <c r="GH25" s="2">
        <v>400</v>
      </c>
      <c r="GI25" s="2">
        <v>200</v>
      </c>
      <c r="GJ25" s="2">
        <v>0</v>
      </c>
      <c r="GK25" s="2">
        <v>300</v>
      </c>
      <c r="GL25" s="2">
        <v>400</v>
      </c>
      <c r="GM25" s="2">
        <v>800</v>
      </c>
      <c r="GN25" s="26">
        <f t="shared" si="31"/>
        <v>7000</v>
      </c>
      <c r="GO25" s="18">
        <v>567</v>
      </c>
      <c r="GP25" s="2">
        <v>651</v>
      </c>
      <c r="GQ25" s="2">
        <v>890</v>
      </c>
      <c r="GR25" s="2">
        <v>987</v>
      </c>
      <c r="GS25" s="2">
        <v>1089</v>
      </c>
      <c r="GT25" s="2">
        <v>1480</v>
      </c>
      <c r="GU25" s="2">
        <v>2303</v>
      </c>
      <c r="GV25" s="2">
        <v>2500</v>
      </c>
      <c r="GW25" s="2">
        <v>1200</v>
      </c>
      <c r="GX25" s="2">
        <v>1697</v>
      </c>
      <c r="GY25" s="2">
        <v>821</v>
      </c>
      <c r="GZ25" s="2">
        <v>1479</v>
      </c>
      <c r="HA25" s="26">
        <f t="shared" si="32"/>
        <v>15664</v>
      </c>
      <c r="HB25" s="18">
        <v>879</v>
      </c>
      <c r="HC25" s="2">
        <v>689</v>
      </c>
      <c r="HD25" s="2">
        <v>564</v>
      </c>
      <c r="HE25" s="2">
        <v>789</v>
      </c>
      <c r="HF25" s="2">
        <v>1004</v>
      </c>
      <c r="HG25" s="2">
        <v>1689</v>
      </c>
      <c r="HH25" s="2">
        <v>865</v>
      </c>
      <c r="HI25" s="2">
        <v>1785</v>
      </c>
      <c r="HJ25" s="2">
        <v>500</v>
      </c>
      <c r="HK25" s="2">
        <v>467</v>
      </c>
      <c r="HL25" s="2">
        <v>0</v>
      </c>
      <c r="HM25" s="2">
        <v>386</v>
      </c>
      <c r="HN25" s="26">
        <f t="shared" si="33"/>
        <v>9617</v>
      </c>
      <c r="HO25" s="18">
        <v>450</v>
      </c>
      <c r="HP25" s="2">
        <v>321</v>
      </c>
      <c r="HQ25" s="2">
        <v>698</v>
      </c>
      <c r="HR25" s="2">
        <v>435</v>
      </c>
      <c r="HS25" s="2">
        <v>564</v>
      </c>
      <c r="HT25" s="2">
        <v>1030</v>
      </c>
      <c r="HU25" s="2">
        <v>1700</v>
      </c>
      <c r="HV25" s="2">
        <v>1190</v>
      </c>
      <c r="HW25" s="2">
        <v>657</v>
      </c>
      <c r="HX25" s="2">
        <v>748</v>
      </c>
      <c r="HY25" s="2">
        <v>1009</v>
      </c>
      <c r="HZ25" s="2">
        <v>1289</v>
      </c>
      <c r="IA25" s="26">
        <f t="shared" si="34"/>
        <v>10091</v>
      </c>
    </row>
    <row r="26" spans="1:235" ht="15" customHeight="1" x14ac:dyDescent="0.2">
      <c r="A26" s="28" t="s">
        <v>35</v>
      </c>
      <c r="B26" s="1">
        <v>500</v>
      </c>
      <c r="C26" s="2">
        <v>95</v>
      </c>
      <c r="D26" s="2">
        <v>599</v>
      </c>
      <c r="E26" s="2">
        <v>50</v>
      </c>
      <c r="F26" s="1" t="s">
        <v>57</v>
      </c>
      <c r="G26" s="2" t="s">
        <v>57</v>
      </c>
      <c r="H26" s="2" t="s">
        <v>57</v>
      </c>
      <c r="I26" s="2" t="s">
        <v>57</v>
      </c>
      <c r="J26" s="2">
        <v>275</v>
      </c>
      <c r="K26" s="2">
        <v>82</v>
      </c>
      <c r="L26" s="2">
        <v>316</v>
      </c>
      <c r="M26" s="2">
        <v>673</v>
      </c>
      <c r="N26" s="34">
        <f t="shared" si="4"/>
        <v>2590</v>
      </c>
      <c r="O26" s="1">
        <v>672</v>
      </c>
      <c r="P26" s="2">
        <v>2084</v>
      </c>
      <c r="Q26" s="2">
        <v>3145</v>
      </c>
      <c r="R26" s="2">
        <v>3017</v>
      </c>
      <c r="S26" s="2">
        <v>560</v>
      </c>
      <c r="T26" s="2">
        <v>210</v>
      </c>
      <c r="U26" s="2">
        <v>925</v>
      </c>
      <c r="V26" s="2" t="s">
        <v>57</v>
      </c>
      <c r="W26" s="2">
        <v>85</v>
      </c>
      <c r="X26" s="2">
        <v>74</v>
      </c>
      <c r="Y26" s="2">
        <v>85</v>
      </c>
      <c r="Z26" s="2">
        <v>65</v>
      </c>
      <c r="AA26" s="26">
        <f t="shared" si="18"/>
        <v>10922</v>
      </c>
      <c r="AB26" s="1">
        <v>88</v>
      </c>
      <c r="AC26" s="2">
        <v>705</v>
      </c>
      <c r="AD26" s="2">
        <v>2754</v>
      </c>
      <c r="AE26" s="2">
        <v>2748</v>
      </c>
      <c r="AF26" s="2">
        <v>198</v>
      </c>
      <c r="AG26" s="2" t="s">
        <v>57</v>
      </c>
      <c r="AH26" s="2" t="s">
        <v>57</v>
      </c>
      <c r="AI26" s="2">
        <v>95</v>
      </c>
      <c r="AJ26" s="2">
        <v>25</v>
      </c>
      <c r="AK26" s="2" t="s">
        <v>57</v>
      </c>
      <c r="AL26" s="2">
        <v>25</v>
      </c>
      <c r="AM26" s="2">
        <v>300</v>
      </c>
      <c r="AN26" s="26">
        <f t="shared" si="19"/>
        <v>6938</v>
      </c>
      <c r="AO26" s="18">
        <v>261</v>
      </c>
      <c r="AP26" s="2">
        <v>866</v>
      </c>
      <c r="AQ26" s="2">
        <v>2503</v>
      </c>
      <c r="AR26" s="2">
        <v>1986</v>
      </c>
      <c r="AS26" s="2">
        <v>329</v>
      </c>
      <c r="AT26" s="2">
        <v>171</v>
      </c>
      <c r="AU26" s="2">
        <v>506</v>
      </c>
      <c r="AV26" s="2">
        <v>87</v>
      </c>
      <c r="AW26" s="2">
        <v>49</v>
      </c>
      <c r="AX26" s="2">
        <v>106</v>
      </c>
      <c r="AY26" s="2">
        <v>70</v>
      </c>
      <c r="AZ26" s="2">
        <v>250</v>
      </c>
      <c r="BA26" s="26">
        <f t="shared" si="20"/>
        <v>7184</v>
      </c>
      <c r="BB26" s="1">
        <v>265</v>
      </c>
      <c r="BC26" s="2">
        <v>331</v>
      </c>
      <c r="BD26" s="2">
        <v>338</v>
      </c>
      <c r="BE26" s="2">
        <v>231</v>
      </c>
      <c r="BF26" s="2">
        <v>325</v>
      </c>
      <c r="BG26" s="2">
        <v>159</v>
      </c>
      <c r="BH26" s="2">
        <v>0</v>
      </c>
      <c r="BI26" s="2">
        <v>35</v>
      </c>
      <c r="BJ26" s="2">
        <v>65</v>
      </c>
      <c r="BK26" s="2">
        <v>500</v>
      </c>
      <c r="BL26" s="2">
        <v>690</v>
      </c>
      <c r="BM26" s="2">
        <v>330</v>
      </c>
      <c r="BN26" s="26">
        <f t="shared" si="21"/>
        <v>3269</v>
      </c>
      <c r="BO26" s="1">
        <v>500</v>
      </c>
      <c r="BP26" s="2">
        <v>550</v>
      </c>
      <c r="BQ26" s="2">
        <v>525</v>
      </c>
      <c r="BR26" s="2">
        <v>530</v>
      </c>
      <c r="BS26" s="2">
        <v>400</v>
      </c>
      <c r="BT26" s="2">
        <v>700</v>
      </c>
      <c r="BU26" s="2">
        <v>0</v>
      </c>
      <c r="BV26" s="2">
        <v>135</v>
      </c>
      <c r="BW26" s="2">
        <v>120</v>
      </c>
      <c r="BX26" s="2">
        <v>290</v>
      </c>
      <c r="BY26" s="2">
        <v>50</v>
      </c>
      <c r="BZ26" s="2">
        <v>0</v>
      </c>
      <c r="CA26" s="26">
        <f t="shared" si="22"/>
        <v>3800</v>
      </c>
      <c r="CB26" s="18">
        <v>150</v>
      </c>
      <c r="CC26" s="2">
        <v>465</v>
      </c>
      <c r="CD26" s="2">
        <v>341</v>
      </c>
      <c r="CE26" s="2">
        <v>323</v>
      </c>
      <c r="CF26" s="2">
        <v>110</v>
      </c>
      <c r="CG26" s="2">
        <v>7</v>
      </c>
      <c r="CH26" s="2">
        <v>0</v>
      </c>
      <c r="CI26" s="2">
        <v>155</v>
      </c>
      <c r="CJ26" s="2">
        <v>200</v>
      </c>
      <c r="CK26" s="2">
        <v>560</v>
      </c>
      <c r="CL26" s="2">
        <v>420</v>
      </c>
      <c r="CM26" s="2">
        <v>250</v>
      </c>
      <c r="CN26" s="26">
        <f t="shared" si="23"/>
        <v>2981</v>
      </c>
      <c r="CO26" s="18">
        <v>200</v>
      </c>
      <c r="CP26" s="2">
        <v>380</v>
      </c>
      <c r="CQ26" s="2">
        <v>485</v>
      </c>
      <c r="CR26" s="2">
        <v>750</v>
      </c>
      <c r="CS26" s="2">
        <v>485</v>
      </c>
      <c r="CT26" s="2">
        <v>210</v>
      </c>
      <c r="CU26" s="2">
        <v>120</v>
      </c>
      <c r="CV26" s="2">
        <v>285</v>
      </c>
      <c r="CW26" s="2">
        <v>200</v>
      </c>
      <c r="CX26" s="2">
        <v>170</v>
      </c>
      <c r="CY26" s="2">
        <v>165</v>
      </c>
      <c r="CZ26" s="2">
        <v>340</v>
      </c>
      <c r="DA26" s="26">
        <f t="shared" si="24"/>
        <v>3790</v>
      </c>
      <c r="DB26" s="18">
        <v>335</v>
      </c>
      <c r="DC26" s="2">
        <v>600</v>
      </c>
      <c r="DD26" s="2">
        <v>1150</v>
      </c>
      <c r="DE26" s="2">
        <v>1000</v>
      </c>
      <c r="DF26" s="2">
        <v>405</v>
      </c>
      <c r="DG26" s="2">
        <v>150</v>
      </c>
      <c r="DH26" s="2">
        <v>50</v>
      </c>
      <c r="DI26" s="2">
        <v>0</v>
      </c>
      <c r="DJ26" s="2">
        <v>590</v>
      </c>
      <c r="DK26" s="2">
        <v>450</v>
      </c>
      <c r="DL26" s="2">
        <v>180</v>
      </c>
      <c r="DM26" s="2">
        <v>390</v>
      </c>
      <c r="DN26" s="26">
        <f t="shared" si="25"/>
        <v>5300</v>
      </c>
      <c r="DO26" s="18">
        <v>80</v>
      </c>
      <c r="DP26" s="2">
        <v>255</v>
      </c>
      <c r="DQ26" s="2">
        <v>0</v>
      </c>
      <c r="DR26" s="2">
        <v>140</v>
      </c>
      <c r="DS26" s="2">
        <v>165</v>
      </c>
      <c r="DT26" s="2">
        <v>550</v>
      </c>
      <c r="DU26" s="2">
        <v>500</v>
      </c>
      <c r="DV26" s="2">
        <v>800</v>
      </c>
      <c r="DW26" s="2">
        <v>450</v>
      </c>
      <c r="DX26" s="2">
        <v>250</v>
      </c>
      <c r="DY26" s="2">
        <v>60</v>
      </c>
      <c r="DZ26" s="2">
        <v>0</v>
      </c>
      <c r="EA26" s="26">
        <f t="shared" si="26"/>
        <v>3250</v>
      </c>
      <c r="EB26" s="18">
        <v>180</v>
      </c>
      <c r="EC26" s="2">
        <v>375</v>
      </c>
      <c r="ED26" s="2">
        <v>450</v>
      </c>
      <c r="EE26" s="2">
        <v>1150</v>
      </c>
      <c r="EF26" s="2">
        <v>325</v>
      </c>
      <c r="EG26" s="2">
        <v>200</v>
      </c>
      <c r="EH26" s="2">
        <v>125</v>
      </c>
      <c r="EI26" s="2">
        <v>150</v>
      </c>
      <c r="EJ26" s="2">
        <v>425</v>
      </c>
      <c r="EK26" s="2">
        <v>420</v>
      </c>
      <c r="EL26" s="2">
        <v>275</v>
      </c>
      <c r="EM26" s="2">
        <v>350</v>
      </c>
      <c r="EN26" s="26">
        <f t="shared" si="27"/>
        <v>4425</v>
      </c>
      <c r="EO26" s="18">
        <v>170</v>
      </c>
      <c r="EP26" s="2">
        <v>105</v>
      </c>
      <c r="EQ26" s="2">
        <v>450</v>
      </c>
      <c r="ER26" s="2">
        <v>240</v>
      </c>
      <c r="ES26" s="2">
        <v>150</v>
      </c>
      <c r="ET26" s="2">
        <v>150</v>
      </c>
      <c r="EU26" s="2">
        <v>150</v>
      </c>
      <c r="EV26" s="2">
        <v>400</v>
      </c>
      <c r="EW26" s="2">
        <v>500</v>
      </c>
      <c r="EX26" s="2">
        <v>580</v>
      </c>
      <c r="EY26" s="2">
        <v>950</v>
      </c>
      <c r="EZ26" s="2">
        <v>1400</v>
      </c>
      <c r="FA26" s="26">
        <f t="shared" si="28"/>
        <v>5245</v>
      </c>
      <c r="FB26" s="18">
        <v>500</v>
      </c>
      <c r="FC26" s="2">
        <v>950</v>
      </c>
      <c r="FD26" s="2">
        <v>800</v>
      </c>
      <c r="FE26" s="2">
        <v>507</v>
      </c>
      <c r="FF26" s="2">
        <v>650</v>
      </c>
      <c r="FG26" s="2">
        <v>700</v>
      </c>
      <c r="FH26" s="2">
        <v>1150</v>
      </c>
      <c r="FI26" s="2">
        <v>700</v>
      </c>
      <c r="FJ26" s="2">
        <v>2021</v>
      </c>
      <c r="FK26" s="2">
        <v>1900</v>
      </c>
      <c r="FL26" s="2">
        <v>650</v>
      </c>
      <c r="FM26" s="2">
        <v>367</v>
      </c>
      <c r="FN26" s="27">
        <f t="shared" si="29"/>
        <v>10895</v>
      </c>
      <c r="FO26" s="18">
        <v>750</v>
      </c>
      <c r="FP26" s="2">
        <v>400</v>
      </c>
      <c r="FQ26" s="2">
        <v>500</v>
      </c>
      <c r="FR26" s="2">
        <v>790</v>
      </c>
      <c r="FS26" s="2">
        <v>560</v>
      </c>
      <c r="FT26" s="2">
        <v>450</v>
      </c>
      <c r="FU26" s="2">
        <v>467</v>
      </c>
      <c r="FV26" s="2">
        <v>320</v>
      </c>
      <c r="FW26" s="2">
        <v>490</v>
      </c>
      <c r="FX26" s="2">
        <v>350</v>
      </c>
      <c r="FY26" s="2">
        <v>390</v>
      </c>
      <c r="FZ26" s="2">
        <v>300</v>
      </c>
      <c r="GA26" s="26">
        <f t="shared" si="30"/>
        <v>5767</v>
      </c>
      <c r="GB26" s="18">
        <v>187</v>
      </c>
      <c r="GC26" s="2">
        <v>641</v>
      </c>
      <c r="GD26" s="2">
        <v>565</v>
      </c>
      <c r="GE26" s="2">
        <v>406</v>
      </c>
      <c r="GF26" s="2">
        <v>600</v>
      </c>
      <c r="GG26" s="2">
        <v>250</v>
      </c>
      <c r="GH26" s="2">
        <v>145</v>
      </c>
      <c r="GI26" s="2">
        <v>50</v>
      </c>
      <c r="GJ26" s="2">
        <v>0</v>
      </c>
      <c r="GK26" s="2">
        <v>135</v>
      </c>
      <c r="GL26" s="2">
        <v>500</v>
      </c>
      <c r="GM26" s="2">
        <v>600</v>
      </c>
      <c r="GN26" s="26">
        <f t="shared" si="31"/>
        <v>4079</v>
      </c>
      <c r="GO26" s="18">
        <v>590</v>
      </c>
      <c r="GP26" s="2">
        <v>784</v>
      </c>
      <c r="GQ26" s="2">
        <v>1780</v>
      </c>
      <c r="GR26" s="2">
        <v>3150</v>
      </c>
      <c r="GS26" s="2">
        <v>1578</v>
      </c>
      <c r="GT26" s="2">
        <v>587</v>
      </c>
      <c r="GU26" s="2">
        <v>365</v>
      </c>
      <c r="GV26" s="2">
        <v>0</v>
      </c>
      <c r="GW26" s="2">
        <v>0</v>
      </c>
      <c r="GX26" s="2">
        <v>253</v>
      </c>
      <c r="GY26" s="2">
        <v>0</v>
      </c>
      <c r="GZ26" s="2">
        <v>259</v>
      </c>
      <c r="HA26" s="26">
        <f t="shared" si="32"/>
        <v>9346</v>
      </c>
      <c r="HB26" s="18">
        <v>1500</v>
      </c>
      <c r="HC26" s="2">
        <v>998</v>
      </c>
      <c r="HD26" s="2">
        <v>434</v>
      </c>
      <c r="HE26" s="2">
        <v>243</v>
      </c>
      <c r="HF26" s="2">
        <v>300</v>
      </c>
      <c r="HG26" s="2">
        <v>0</v>
      </c>
      <c r="HH26" s="2">
        <v>412</v>
      </c>
      <c r="HI26" s="2">
        <v>600</v>
      </c>
      <c r="HJ26" s="2">
        <v>400</v>
      </c>
      <c r="HK26" s="2">
        <v>200</v>
      </c>
      <c r="HL26" s="2">
        <v>0</v>
      </c>
      <c r="HM26" s="2">
        <v>0</v>
      </c>
      <c r="HN26" s="26">
        <f t="shared" si="33"/>
        <v>5087</v>
      </c>
      <c r="HO26" s="18">
        <v>580</v>
      </c>
      <c r="HP26" s="2">
        <v>258</v>
      </c>
      <c r="HQ26" s="2">
        <v>132</v>
      </c>
      <c r="HR26" s="2">
        <v>0</v>
      </c>
      <c r="HS26" s="2">
        <v>0</v>
      </c>
      <c r="HT26" s="2">
        <v>120</v>
      </c>
      <c r="HU26" s="2">
        <v>300</v>
      </c>
      <c r="HV26" s="2">
        <v>102</v>
      </c>
      <c r="HW26" s="2">
        <v>0</v>
      </c>
      <c r="HX26" s="2">
        <v>257</v>
      </c>
      <c r="HY26" s="2">
        <v>148</v>
      </c>
      <c r="HZ26" s="2">
        <v>489</v>
      </c>
      <c r="IA26" s="26">
        <f t="shared" si="34"/>
        <v>2386</v>
      </c>
    </row>
    <row r="27" spans="1:235" ht="15" customHeight="1" x14ac:dyDescent="0.2">
      <c r="A27" s="28" t="s">
        <v>36</v>
      </c>
      <c r="B27" s="1">
        <v>110</v>
      </c>
      <c r="C27" s="2">
        <v>250</v>
      </c>
      <c r="D27" s="2">
        <v>50</v>
      </c>
      <c r="E27" s="2" t="s">
        <v>57</v>
      </c>
      <c r="F27" s="1">
        <v>100</v>
      </c>
      <c r="G27" s="2" t="s">
        <v>57</v>
      </c>
      <c r="H27" s="2" t="s">
        <v>57</v>
      </c>
      <c r="I27" s="2" t="s">
        <v>57</v>
      </c>
      <c r="J27" s="2">
        <v>84</v>
      </c>
      <c r="K27" s="2">
        <v>40</v>
      </c>
      <c r="L27" s="2" t="s">
        <v>57</v>
      </c>
      <c r="M27" s="2">
        <v>124</v>
      </c>
      <c r="N27" s="34">
        <f t="shared" si="4"/>
        <v>758</v>
      </c>
      <c r="O27" s="1">
        <v>220</v>
      </c>
      <c r="P27" s="2">
        <v>185</v>
      </c>
      <c r="Q27" s="2">
        <v>78</v>
      </c>
      <c r="R27" s="2">
        <v>54</v>
      </c>
      <c r="S27" s="2">
        <v>182</v>
      </c>
      <c r="T27" s="2" t="s">
        <v>57</v>
      </c>
      <c r="U27" s="2">
        <v>182</v>
      </c>
      <c r="V27" s="2">
        <v>74</v>
      </c>
      <c r="W27" s="2" t="s">
        <v>57</v>
      </c>
      <c r="X27" s="2" t="s">
        <v>57</v>
      </c>
      <c r="Y27" s="2" t="s">
        <v>57</v>
      </c>
      <c r="Z27" s="2" t="s">
        <v>57</v>
      </c>
      <c r="AA27" s="26">
        <f t="shared" si="18"/>
        <v>975</v>
      </c>
      <c r="AB27" s="33" t="s">
        <v>57</v>
      </c>
      <c r="AC27" s="20" t="s">
        <v>57</v>
      </c>
      <c r="AD27" s="20" t="s">
        <v>57</v>
      </c>
      <c r="AE27" s="2">
        <v>12</v>
      </c>
      <c r="AF27" s="2" t="s">
        <v>57</v>
      </c>
      <c r="AG27" s="2" t="s">
        <v>57</v>
      </c>
      <c r="AH27" s="2" t="s">
        <v>57</v>
      </c>
      <c r="AI27" s="2" t="s">
        <v>57</v>
      </c>
      <c r="AJ27" s="2">
        <v>30</v>
      </c>
      <c r="AK27" s="2">
        <v>120</v>
      </c>
      <c r="AL27" s="2">
        <v>120</v>
      </c>
      <c r="AM27" s="2" t="s">
        <v>57</v>
      </c>
      <c r="AN27" s="26">
        <f t="shared" si="19"/>
        <v>282</v>
      </c>
      <c r="AO27" s="18">
        <v>146</v>
      </c>
      <c r="AP27" s="2">
        <v>119</v>
      </c>
      <c r="AQ27" s="2">
        <v>60</v>
      </c>
      <c r="AR27" s="2">
        <v>393</v>
      </c>
      <c r="AS27" s="2">
        <v>6</v>
      </c>
      <c r="AT27" s="2">
        <v>32</v>
      </c>
      <c r="AU27" s="2">
        <v>66</v>
      </c>
      <c r="AV27" s="2">
        <v>125</v>
      </c>
      <c r="AW27" s="2">
        <v>94</v>
      </c>
      <c r="AX27" s="2">
        <v>65</v>
      </c>
      <c r="AY27" s="2">
        <v>0</v>
      </c>
      <c r="AZ27" s="2">
        <v>0</v>
      </c>
      <c r="BA27" s="26">
        <f t="shared" si="20"/>
        <v>1106</v>
      </c>
      <c r="BB27" s="1">
        <v>63</v>
      </c>
      <c r="BC27" s="2">
        <v>83</v>
      </c>
      <c r="BD27" s="2">
        <v>11</v>
      </c>
      <c r="BE27" s="2">
        <v>76</v>
      </c>
      <c r="BF27" s="2">
        <v>173</v>
      </c>
      <c r="BG27" s="2">
        <v>155</v>
      </c>
      <c r="BH27" s="2">
        <v>390</v>
      </c>
      <c r="BI27" s="2">
        <v>213</v>
      </c>
      <c r="BJ27" s="2">
        <v>214</v>
      </c>
      <c r="BK27" s="2">
        <v>250</v>
      </c>
      <c r="BL27" s="2">
        <v>300</v>
      </c>
      <c r="BM27" s="2">
        <v>105</v>
      </c>
      <c r="BN27" s="26">
        <f t="shared" si="21"/>
        <v>2033</v>
      </c>
      <c r="BO27" s="1">
        <v>50</v>
      </c>
      <c r="BP27" s="2">
        <v>100</v>
      </c>
      <c r="BQ27" s="2">
        <v>175</v>
      </c>
      <c r="BR27" s="2">
        <v>300</v>
      </c>
      <c r="BS27" s="2">
        <v>175</v>
      </c>
      <c r="BT27" s="2">
        <v>0</v>
      </c>
      <c r="BU27" s="2">
        <v>0</v>
      </c>
      <c r="BV27" s="2">
        <v>34</v>
      </c>
      <c r="BW27" s="2">
        <v>60</v>
      </c>
      <c r="BX27" s="2">
        <v>0</v>
      </c>
      <c r="BY27" s="2">
        <v>0</v>
      </c>
      <c r="BZ27" s="2">
        <v>50</v>
      </c>
      <c r="CA27" s="26">
        <f t="shared" si="22"/>
        <v>944</v>
      </c>
      <c r="CB27" s="18">
        <v>45</v>
      </c>
      <c r="CC27" s="2">
        <v>25</v>
      </c>
      <c r="CD27" s="2">
        <v>11</v>
      </c>
      <c r="CE27" s="2">
        <v>0</v>
      </c>
      <c r="CF27" s="2">
        <v>65</v>
      </c>
      <c r="CG27" s="2">
        <v>15</v>
      </c>
      <c r="CH27" s="2">
        <v>50</v>
      </c>
      <c r="CI27" s="2">
        <v>0</v>
      </c>
      <c r="CJ27" s="2">
        <v>0</v>
      </c>
      <c r="CK27" s="2">
        <v>125</v>
      </c>
      <c r="CL27" s="2">
        <v>100</v>
      </c>
      <c r="CM27" s="2">
        <v>166</v>
      </c>
      <c r="CN27" s="26">
        <f t="shared" si="23"/>
        <v>602</v>
      </c>
      <c r="CO27" s="18">
        <v>10</v>
      </c>
      <c r="CP27" s="2">
        <v>360</v>
      </c>
      <c r="CQ27" s="2">
        <v>140</v>
      </c>
      <c r="CR27" s="2">
        <v>250</v>
      </c>
      <c r="CS27" s="2">
        <v>150</v>
      </c>
      <c r="CT27" s="2">
        <v>0</v>
      </c>
      <c r="CU27" s="2">
        <v>30</v>
      </c>
      <c r="CV27" s="2">
        <v>100</v>
      </c>
      <c r="CW27" s="2">
        <v>60</v>
      </c>
      <c r="CX27" s="2">
        <v>110</v>
      </c>
      <c r="CY27" s="2">
        <v>145</v>
      </c>
      <c r="CZ27" s="2">
        <v>55</v>
      </c>
      <c r="DA27" s="26">
        <f t="shared" si="24"/>
        <v>1410</v>
      </c>
      <c r="DB27" s="18">
        <v>105</v>
      </c>
      <c r="DC27" s="2">
        <v>100</v>
      </c>
      <c r="DD27" s="2">
        <v>170</v>
      </c>
      <c r="DE27" s="2">
        <v>180</v>
      </c>
      <c r="DF27" s="2">
        <v>65</v>
      </c>
      <c r="DG27" s="2">
        <v>50</v>
      </c>
      <c r="DH27" s="2">
        <v>65</v>
      </c>
      <c r="DI27" s="2">
        <v>30</v>
      </c>
      <c r="DJ27" s="2">
        <v>175</v>
      </c>
      <c r="DK27" s="2">
        <v>75</v>
      </c>
      <c r="DL27" s="2">
        <v>60</v>
      </c>
      <c r="DM27" s="2">
        <v>25</v>
      </c>
      <c r="DN27" s="26">
        <f t="shared" si="25"/>
        <v>1100</v>
      </c>
      <c r="DO27" s="18">
        <v>0</v>
      </c>
      <c r="DP27" s="2">
        <v>0</v>
      </c>
      <c r="DQ27" s="2">
        <v>0</v>
      </c>
      <c r="DR27" s="2">
        <v>25</v>
      </c>
      <c r="DS27" s="2">
        <v>165</v>
      </c>
      <c r="DT27" s="2">
        <v>70</v>
      </c>
      <c r="DU27" s="2">
        <v>30</v>
      </c>
      <c r="DV27" s="2">
        <v>150</v>
      </c>
      <c r="DW27" s="2">
        <v>100</v>
      </c>
      <c r="DX27" s="2">
        <v>75</v>
      </c>
      <c r="DY27" s="2">
        <v>200</v>
      </c>
      <c r="DZ27" s="2">
        <v>100</v>
      </c>
      <c r="EA27" s="26">
        <f t="shared" si="26"/>
        <v>915</v>
      </c>
      <c r="EB27" s="18">
        <v>150</v>
      </c>
      <c r="EC27" s="2">
        <v>20</v>
      </c>
      <c r="ED27" s="2">
        <v>40</v>
      </c>
      <c r="EE27" s="2">
        <v>100</v>
      </c>
      <c r="EF27" s="2">
        <v>350</v>
      </c>
      <c r="EG27" s="2">
        <v>450</v>
      </c>
      <c r="EH27" s="2">
        <v>325</v>
      </c>
      <c r="EI27" s="2">
        <v>200</v>
      </c>
      <c r="EJ27" s="2">
        <v>200</v>
      </c>
      <c r="EK27" s="2">
        <v>125</v>
      </c>
      <c r="EL27" s="2">
        <v>80</v>
      </c>
      <c r="EM27" s="2">
        <v>100</v>
      </c>
      <c r="EN27" s="26">
        <f t="shared" si="27"/>
        <v>2140</v>
      </c>
      <c r="EO27" s="18">
        <v>60</v>
      </c>
      <c r="EP27" s="2">
        <v>30</v>
      </c>
      <c r="EQ27" s="2">
        <v>50</v>
      </c>
      <c r="ER27" s="2">
        <v>50</v>
      </c>
      <c r="ES27" s="2">
        <v>120</v>
      </c>
      <c r="ET27" s="2">
        <v>200</v>
      </c>
      <c r="EU27" s="2">
        <v>400</v>
      </c>
      <c r="EV27" s="2">
        <v>250</v>
      </c>
      <c r="EW27" s="2">
        <v>450</v>
      </c>
      <c r="EX27" s="2">
        <v>150</v>
      </c>
      <c r="EY27" s="2">
        <v>400</v>
      </c>
      <c r="EZ27" s="2">
        <v>550</v>
      </c>
      <c r="FA27" s="26">
        <f t="shared" si="28"/>
        <v>2710</v>
      </c>
      <c r="FB27" s="18">
        <v>375</v>
      </c>
      <c r="FC27" s="2">
        <v>100</v>
      </c>
      <c r="FD27" s="2">
        <v>450</v>
      </c>
      <c r="FE27" s="2">
        <v>118</v>
      </c>
      <c r="FF27" s="2">
        <v>300</v>
      </c>
      <c r="FG27" s="2">
        <v>700</v>
      </c>
      <c r="FH27" s="2">
        <v>570</v>
      </c>
      <c r="FI27" s="2">
        <v>260</v>
      </c>
      <c r="FJ27" s="2">
        <v>305</v>
      </c>
      <c r="FK27" s="2">
        <v>325</v>
      </c>
      <c r="FL27" s="2">
        <v>700</v>
      </c>
      <c r="FM27" s="2">
        <v>200</v>
      </c>
      <c r="FN27" s="27">
        <f t="shared" si="29"/>
        <v>4403</v>
      </c>
      <c r="FO27" s="18">
        <v>160</v>
      </c>
      <c r="FP27" s="2">
        <v>200</v>
      </c>
      <c r="FQ27" s="2">
        <v>120</v>
      </c>
      <c r="FR27" s="2">
        <v>180</v>
      </c>
      <c r="FS27" s="2">
        <v>590</v>
      </c>
      <c r="FT27" s="2">
        <v>187</v>
      </c>
      <c r="FU27" s="2">
        <v>100</v>
      </c>
      <c r="FV27" s="2">
        <v>167</v>
      </c>
      <c r="FW27" s="2">
        <v>250</v>
      </c>
      <c r="FX27" s="2">
        <v>280</v>
      </c>
      <c r="FY27" s="2">
        <v>400</v>
      </c>
      <c r="FZ27" s="2">
        <v>600</v>
      </c>
      <c r="GA27" s="26">
        <f t="shared" si="30"/>
        <v>3234</v>
      </c>
      <c r="GB27" s="18">
        <v>243</v>
      </c>
      <c r="GC27" s="2">
        <v>100</v>
      </c>
      <c r="GD27" s="2">
        <v>75</v>
      </c>
      <c r="GE27" s="2">
        <v>79</v>
      </c>
      <c r="GF27" s="2">
        <v>57</v>
      </c>
      <c r="GG27" s="2">
        <v>26</v>
      </c>
      <c r="GH27" s="2">
        <v>0</v>
      </c>
      <c r="GI27" s="2">
        <v>0</v>
      </c>
      <c r="GJ27" s="2">
        <v>0</v>
      </c>
      <c r="GK27" s="2">
        <v>108</v>
      </c>
      <c r="GL27" s="2">
        <v>200</v>
      </c>
      <c r="GM27" s="2">
        <v>210</v>
      </c>
      <c r="GN27" s="26">
        <f t="shared" si="31"/>
        <v>1098</v>
      </c>
      <c r="GO27" s="18">
        <v>90</v>
      </c>
      <c r="GP27" s="2">
        <v>300</v>
      </c>
      <c r="GQ27" s="2">
        <v>670</v>
      </c>
      <c r="GR27" s="2">
        <v>398</v>
      </c>
      <c r="GS27" s="2">
        <v>350</v>
      </c>
      <c r="GT27" s="2">
        <v>567</v>
      </c>
      <c r="GU27" s="2">
        <v>467</v>
      </c>
      <c r="GV27" s="2">
        <v>160</v>
      </c>
      <c r="GW27" s="2">
        <v>123</v>
      </c>
      <c r="GX27" s="2">
        <v>298</v>
      </c>
      <c r="GY27" s="2">
        <v>0</v>
      </c>
      <c r="GZ27" s="2">
        <v>396</v>
      </c>
      <c r="HA27" s="26">
        <f t="shared" si="32"/>
        <v>3819</v>
      </c>
      <c r="HB27" s="18">
        <v>76</v>
      </c>
      <c r="HC27" s="2">
        <v>41</v>
      </c>
      <c r="HD27" s="2">
        <v>0</v>
      </c>
      <c r="HE27" s="2">
        <v>38</v>
      </c>
      <c r="HF27" s="2">
        <v>75</v>
      </c>
      <c r="HG27" s="2">
        <v>287</v>
      </c>
      <c r="HH27" s="2">
        <v>123</v>
      </c>
      <c r="HI27" s="2">
        <v>102</v>
      </c>
      <c r="HJ27" s="2">
        <v>100</v>
      </c>
      <c r="HK27" s="2">
        <v>102</v>
      </c>
      <c r="HL27" s="2">
        <v>0</v>
      </c>
      <c r="HM27" s="2">
        <v>252</v>
      </c>
      <c r="HN27" s="26">
        <f t="shared" si="33"/>
        <v>1196</v>
      </c>
      <c r="HO27" s="18">
        <v>289</v>
      </c>
      <c r="HP27" s="2">
        <v>376</v>
      </c>
      <c r="HQ27" s="2">
        <v>165</v>
      </c>
      <c r="HR27" s="2">
        <v>108</v>
      </c>
      <c r="HS27" s="2">
        <v>98</v>
      </c>
      <c r="HT27" s="2">
        <v>150</v>
      </c>
      <c r="HU27" s="2">
        <v>101</v>
      </c>
      <c r="HV27" s="2">
        <v>67</v>
      </c>
      <c r="HW27" s="2">
        <v>0</v>
      </c>
      <c r="HX27" s="2">
        <v>426</v>
      </c>
      <c r="HY27" s="2">
        <v>167</v>
      </c>
      <c r="HZ27" s="2">
        <v>256</v>
      </c>
      <c r="IA27" s="26">
        <f t="shared" si="34"/>
        <v>2203</v>
      </c>
    </row>
    <row r="28" spans="1:235" ht="15" customHeight="1" x14ac:dyDescent="0.2">
      <c r="A28" s="28" t="s">
        <v>37</v>
      </c>
      <c r="B28" s="1">
        <v>225</v>
      </c>
      <c r="C28" s="2">
        <v>301</v>
      </c>
      <c r="D28" s="2">
        <v>73</v>
      </c>
      <c r="E28" s="2">
        <v>130</v>
      </c>
      <c r="F28" s="1">
        <v>195</v>
      </c>
      <c r="G28" s="2">
        <v>55</v>
      </c>
      <c r="H28" s="2">
        <v>25</v>
      </c>
      <c r="I28" s="2" t="s">
        <v>57</v>
      </c>
      <c r="J28" s="2">
        <v>525</v>
      </c>
      <c r="K28" s="2">
        <v>205</v>
      </c>
      <c r="L28" s="2">
        <v>540</v>
      </c>
      <c r="M28" s="2">
        <v>270</v>
      </c>
      <c r="N28" s="34">
        <f t="shared" si="4"/>
        <v>2544</v>
      </c>
      <c r="O28" s="1">
        <v>275</v>
      </c>
      <c r="P28" s="2">
        <v>500</v>
      </c>
      <c r="Q28" s="2">
        <v>642</v>
      </c>
      <c r="R28" s="2">
        <v>328</v>
      </c>
      <c r="S28" s="2">
        <v>141</v>
      </c>
      <c r="T28" s="2" t="s">
        <v>57</v>
      </c>
      <c r="U28" s="2">
        <v>128</v>
      </c>
      <c r="V28" s="2">
        <v>165</v>
      </c>
      <c r="W28" s="2">
        <v>246</v>
      </c>
      <c r="X28" s="2">
        <v>108</v>
      </c>
      <c r="Y28" s="2">
        <v>272</v>
      </c>
      <c r="Z28" s="2">
        <v>420</v>
      </c>
      <c r="AA28" s="26">
        <f t="shared" si="18"/>
        <v>3225</v>
      </c>
      <c r="AB28" s="1">
        <v>500</v>
      </c>
      <c r="AC28" s="2">
        <v>345</v>
      </c>
      <c r="AD28" s="2">
        <v>367</v>
      </c>
      <c r="AE28" s="2">
        <v>359</v>
      </c>
      <c r="AF28" s="2">
        <v>462</v>
      </c>
      <c r="AG28" s="2">
        <v>464</v>
      </c>
      <c r="AH28" s="2" t="s">
        <v>57</v>
      </c>
      <c r="AI28" s="2">
        <v>404</v>
      </c>
      <c r="AJ28" s="2">
        <v>145</v>
      </c>
      <c r="AK28" s="2">
        <v>270</v>
      </c>
      <c r="AL28" s="2">
        <v>320</v>
      </c>
      <c r="AM28" s="2">
        <v>235</v>
      </c>
      <c r="AN28" s="26">
        <f t="shared" si="19"/>
        <v>3871</v>
      </c>
      <c r="AO28" s="18">
        <v>346</v>
      </c>
      <c r="AP28" s="2">
        <v>320</v>
      </c>
      <c r="AQ28" s="2">
        <v>0</v>
      </c>
      <c r="AR28" s="2">
        <v>510</v>
      </c>
      <c r="AS28" s="2">
        <v>450</v>
      </c>
      <c r="AT28" s="2">
        <v>450</v>
      </c>
      <c r="AU28" s="2">
        <v>156</v>
      </c>
      <c r="AV28" s="2">
        <v>110</v>
      </c>
      <c r="AW28" s="2">
        <v>210</v>
      </c>
      <c r="AX28" s="2">
        <v>120</v>
      </c>
      <c r="AY28" s="2">
        <v>0</v>
      </c>
      <c r="AZ28" s="2">
        <v>200</v>
      </c>
      <c r="BA28" s="26">
        <f t="shared" si="20"/>
        <v>2872</v>
      </c>
      <c r="BB28" s="1">
        <v>260</v>
      </c>
      <c r="BC28" s="2">
        <v>318</v>
      </c>
      <c r="BD28" s="2">
        <v>53</v>
      </c>
      <c r="BE28" s="2">
        <v>75</v>
      </c>
      <c r="BF28" s="2">
        <v>300</v>
      </c>
      <c r="BG28" s="2">
        <v>200</v>
      </c>
      <c r="BH28" s="2">
        <v>130</v>
      </c>
      <c r="BI28" s="2">
        <v>130</v>
      </c>
      <c r="BJ28" s="2">
        <v>400</v>
      </c>
      <c r="BK28" s="2">
        <v>355</v>
      </c>
      <c r="BL28" s="2">
        <v>350</v>
      </c>
      <c r="BM28" s="2">
        <v>300</v>
      </c>
      <c r="BN28" s="26">
        <f t="shared" si="21"/>
        <v>2871</v>
      </c>
      <c r="BO28" s="1">
        <v>210</v>
      </c>
      <c r="BP28" s="2">
        <v>325</v>
      </c>
      <c r="BQ28" s="2">
        <v>250</v>
      </c>
      <c r="BR28" s="2">
        <v>675</v>
      </c>
      <c r="BS28" s="2">
        <v>450</v>
      </c>
      <c r="BT28" s="2">
        <v>390</v>
      </c>
      <c r="BU28" s="2">
        <v>160</v>
      </c>
      <c r="BV28" s="2">
        <v>350</v>
      </c>
      <c r="BW28" s="2">
        <v>40</v>
      </c>
      <c r="BX28" s="2">
        <v>0</v>
      </c>
      <c r="BY28" s="2">
        <v>60</v>
      </c>
      <c r="BZ28" s="2">
        <v>270</v>
      </c>
      <c r="CA28" s="26">
        <f t="shared" si="22"/>
        <v>3180</v>
      </c>
      <c r="CB28" s="18">
        <v>325</v>
      </c>
      <c r="CC28" s="2">
        <v>150</v>
      </c>
      <c r="CD28" s="2">
        <v>131</v>
      </c>
      <c r="CE28" s="2">
        <v>200</v>
      </c>
      <c r="CF28" s="2">
        <v>265</v>
      </c>
      <c r="CG28" s="2">
        <v>255</v>
      </c>
      <c r="CH28" s="2">
        <v>365</v>
      </c>
      <c r="CI28" s="2">
        <v>350</v>
      </c>
      <c r="CJ28" s="2">
        <v>70</v>
      </c>
      <c r="CK28" s="2">
        <v>20</v>
      </c>
      <c r="CL28" s="2">
        <v>0</v>
      </c>
      <c r="CM28" s="2">
        <v>155</v>
      </c>
      <c r="CN28" s="26">
        <f t="shared" si="23"/>
        <v>2286</v>
      </c>
      <c r="CO28" s="18">
        <v>120</v>
      </c>
      <c r="CP28" s="2">
        <v>210</v>
      </c>
      <c r="CQ28" s="2">
        <v>300</v>
      </c>
      <c r="CR28" s="2">
        <v>215</v>
      </c>
      <c r="CS28" s="2">
        <v>200</v>
      </c>
      <c r="CT28" s="2">
        <v>75</v>
      </c>
      <c r="CU28" s="2">
        <v>80</v>
      </c>
      <c r="CV28" s="2">
        <v>240</v>
      </c>
      <c r="CW28" s="2">
        <v>340</v>
      </c>
      <c r="CX28" s="2">
        <v>65</v>
      </c>
      <c r="CY28" s="2">
        <v>125</v>
      </c>
      <c r="CZ28" s="2">
        <v>30</v>
      </c>
      <c r="DA28" s="26">
        <f t="shared" si="24"/>
        <v>2000</v>
      </c>
      <c r="DB28" s="18">
        <v>130</v>
      </c>
      <c r="DC28" s="2">
        <v>200</v>
      </c>
      <c r="DD28" s="2">
        <v>155</v>
      </c>
      <c r="DE28" s="2">
        <v>50</v>
      </c>
      <c r="DF28" s="2">
        <v>305</v>
      </c>
      <c r="DG28" s="2">
        <v>150</v>
      </c>
      <c r="DH28" s="2">
        <v>55</v>
      </c>
      <c r="DI28" s="2">
        <v>30</v>
      </c>
      <c r="DJ28" s="2">
        <v>180</v>
      </c>
      <c r="DK28" s="2">
        <v>0</v>
      </c>
      <c r="DL28" s="2">
        <v>30</v>
      </c>
      <c r="DM28" s="2">
        <v>0</v>
      </c>
      <c r="DN28" s="26">
        <f t="shared" si="25"/>
        <v>1285</v>
      </c>
      <c r="DO28" s="18">
        <v>0</v>
      </c>
      <c r="DP28" s="2">
        <v>0</v>
      </c>
      <c r="DQ28" s="2">
        <v>0</v>
      </c>
      <c r="DR28" s="2">
        <v>260</v>
      </c>
      <c r="DS28" s="2">
        <v>335</v>
      </c>
      <c r="DT28" s="2">
        <v>250</v>
      </c>
      <c r="DU28" s="2">
        <v>150</v>
      </c>
      <c r="DV28" s="2">
        <v>65</v>
      </c>
      <c r="DW28" s="2">
        <v>50</v>
      </c>
      <c r="DX28" s="2">
        <v>0</v>
      </c>
      <c r="DY28" s="2">
        <v>100</v>
      </c>
      <c r="DZ28" s="2">
        <v>200</v>
      </c>
      <c r="EA28" s="26">
        <f t="shared" si="26"/>
        <v>1410</v>
      </c>
      <c r="EB28" s="18">
        <v>150</v>
      </c>
      <c r="EC28" s="2">
        <v>100</v>
      </c>
      <c r="ED28" s="2">
        <v>100</v>
      </c>
      <c r="EE28" s="2">
        <v>125</v>
      </c>
      <c r="EF28" s="2">
        <v>350</v>
      </c>
      <c r="EG28" s="2">
        <v>150</v>
      </c>
      <c r="EH28" s="2">
        <v>300</v>
      </c>
      <c r="EI28" s="2">
        <v>100</v>
      </c>
      <c r="EJ28" s="2">
        <v>150</v>
      </c>
      <c r="EK28" s="2">
        <v>200</v>
      </c>
      <c r="EL28" s="2">
        <v>130</v>
      </c>
      <c r="EM28" s="2">
        <v>150</v>
      </c>
      <c r="EN28" s="26">
        <f t="shared" si="27"/>
        <v>2005</v>
      </c>
      <c r="EO28" s="18">
        <v>50</v>
      </c>
      <c r="EP28" s="2">
        <v>20</v>
      </c>
      <c r="EQ28" s="2">
        <v>200</v>
      </c>
      <c r="ER28" s="2">
        <v>220</v>
      </c>
      <c r="ES28" s="2">
        <v>320</v>
      </c>
      <c r="ET28" s="2">
        <v>30</v>
      </c>
      <c r="EU28" s="2">
        <v>150</v>
      </c>
      <c r="EV28" s="2">
        <v>400</v>
      </c>
      <c r="EW28" s="2">
        <v>150</v>
      </c>
      <c r="EX28" s="2">
        <v>0</v>
      </c>
      <c r="EY28" s="2">
        <v>600</v>
      </c>
      <c r="EZ28" s="2">
        <v>300</v>
      </c>
      <c r="FA28" s="26">
        <f t="shared" si="28"/>
        <v>2440</v>
      </c>
      <c r="FB28" s="18">
        <v>100</v>
      </c>
      <c r="FC28" s="2">
        <v>100</v>
      </c>
      <c r="FD28" s="2">
        <v>100</v>
      </c>
      <c r="FE28" s="2">
        <v>223</v>
      </c>
      <c r="FF28" s="2">
        <v>100</v>
      </c>
      <c r="FG28" s="2">
        <v>0</v>
      </c>
      <c r="FH28" s="2">
        <v>75</v>
      </c>
      <c r="FI28" s="2">
        <v>150</v>
      </c>
      <c r="FJ28" s="2">
        <v>170</v>
      </c>
      <c r="FK28" s="2">
        <v>190</v>
      </c>
      <c r="FL28" s="2">
        <v>347</v>
      </c>
      <c r="FM28" s="2">
        <v>298</v>
      </c>
      <c r="FN28" s="27">
        <f t="shared" si="29"/>
        <v>1853</v>
      </c>
      <c r="FO28" s="18">
        <v>350</v>
      </c>
      <c r="FP28" s="2">
        <v>198</v>
      </c>
      <c r="FQ28" s="2">
        <v>100</v>
      </c>
      <c r="FR28" s="2">
        <v>300</v>
      </c>
      <c r="FS28" s="2">
        <v>300</v>
      </c>
      <c r="FT28" s="2">
        <v>300</v>
      </c>
      <c r="FU28" s="2">
        <v>250</v>
      </c>
      <c r="FV28" s="2">
        <v>298</v>
      </c>
      <c r="FW28" s="2">
        <v>325</v>
      </c>
      <c r="FX28" s="2">
        <v>350</v>
      </c>
      <c r="FY28" s="2">
        <v>205</v>
      </c>
      <c r="FZ28" s="2">
        <v>130</v>
      </c>
      <c r="GA28" s="26">
        <f t="shared" si="30"/>
        <v>3106</v>
      </c>
      <c r="GB28" s="18">
        <v>100</v>
      </c>
      <c r="GC28" s="2">
        <v>300</v>
      </c>
      <c r="GD28" s="2">
        <v>100</v>
      </c>
      <c r="GE28" s="2">
        <v>0</v>
      </c>
      <c r="GF28" s="2">
        <v>89</v>
      </c>
      <c r="GG28" s="2">
        <v>75</v>
      </c>
      <c r="GH28" s="2">
        <v>67</v>
      </c>
      <c r="GI28" s="2">
        <v>57</v>
      </c>
      <c r="GJ28" s="2">
        <v>75</v>
      </c>
      <c r="GK28" s="2">
        <v>98</v>
      </c>
      <c r="GL28" s="2">
        <v>102</v>
      </c>
      <c r="GM28" s="2">
        <v>123</v>
      </c>
      <c r="GN28" s="26">
        <f t="shared" si="31"/>
        <v>1186</v>
      </c>
      <c r="GO28" s="18">
        <v>67</v>
      </c>
      <c r="GP28" s="2">
        <v>120</v>
      </c>
      <c r="GQ28" s="2">
        <v>145</v>
      </c>
      <c r="GR28" s="2">
        <v>97</v>
      </c>
      <c r="GS28" s="2">
        <v>109</v>
      </c>
      <c r="GT28" s="2">
        <v>78</v>
      </c>
      <c r="GU28" s="2">
        <v>50</v>
      </c>
      <c r="GV28" s="2">
        <v>50</v>
      </c>
      <c r="GW28" s="2">
        <v>34</v>
      </c>
      <c r="GX28" s="2">
        <v>0</v>
      </c>
      <c r="GY28" s="2">
        <v>43</v>
      </c>
      <c r="GZ28" s="2">
        <v>109</v>
      </c>
      <c r="HA28" s="26">
        <f t="shared" si="32"/>
        <v>902</v>
      </c>
      <c r="HB28" s="18">
        <v>79</v>
      </c>
      <c r="HC28" s="2">
        <v>34</v>
      </c>
      <c r="HD28" s="2">
        <v>25</v>
      </c>
      <c r="HE28" s="2">
        <v>0</v>
      </c>
      <c r="HF28" s="2">
        <v>0</v>
      </c>
      <c r="HG28" s="2">
        <v>57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6">
        <f t="shared" si="33"/>
        <v>195</v>
      </c>
      <c r="HO28" s="18">
        <v>0</v>
      </c>
      <c r="HP28" s="2">
        <v>65</v>
      </c>
      <c r="HQ28" s="2">
        <v>98</v>
      </c>
      <c r="HR28" s="2">
        <v>37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35</v>
      </c>
      <c r="HZ28" s="2">
        <v>67</v>
      </c>
      <c r="IA28" s="26">
        <f t="shared" si="34"/>
        <v>302</v>
      </c>
    </row>
    <row r="29" spans="1:235" ht="15" customHeight="1" x14ac:dyDescent="0.2">
      <c r="A29" s="28" t="s">
        <v>38</v>
      </c>
      <c r="B29" s="1" t="s">
        <v>57</v>
      </c>
      <c r="C29" s="2" t="s">
        <v>57</v>
      </c>
      <c r="D29" s="2" t="s">
        <v>57</v>
      </c>
      <c r="E29" s="2" t="s">
        <v>57</v>
      </c>
      <c r="F29" s="1" t="s">
        <v>57</v>
      </c>
      <c r="G29" s="1" t="s">
        <v>57</v>
      </c>
      <c r="H29" s="1" t="s">
        <v>57</v>
      </c>
      <c r="I29" s="2" t="s">
        <v>57</v>
      </c>
      <c r="J29" s="1" t="s">
        <v>57</v>
      </c>
      <c r="K29" s="1" t="s">
        <v>57</v>
      </c>
      <c r="L29" s="1" t="s">
        <v>57</v>
      </c>
      <c r="M29" s="1" t="s">
        <v>57</v>
      </c>
      <c r="N29" s="34">
        <f t="shared" si="4"/>
        <v>0</v>
      </c>
      <c r="O29" s="1" t="s">
        <v>57</v>
      </c>
      <c r="P29" s="2">
        <v>185</v>
      </c>
      <c r="Q29" s="2">
        <v>287</v>
      </c>
      <c r="R29" s="2">
        <v>350</v>
      </c>
      <c r="S29" s="2">
        <v>115</v>
      </c>
      <c r="T29" s="2" t="s">
        <v>57</v>
      </c>
      <c r="U29" s="2" t="s">
        <v>57</v>
      </c>
      <c r="V29" s="2" t="s">
        <v>57</v>
      </c>
      <c r="W29" s="2">
        <v>254</v>
      </c>
      <c r="X29" s="2" t="s">
        <v>57</v>
      </c>
      <c r="Y29" s="2" t="s">
        <v>57</v>
      </c>
      <c r="Z29" s="2">
        <v>25</v>
      </c>
      <c r="AA29" s="26">
        <f t="shared" si="18"/>
        <v>1216</v>
      </c>
      <c r="AB29" s="1">
        <v>425</v>
      </c>
      <c r="AC29" s="2">
        <v>308</v>
      </c>
      <c r="AD29" s="2">
        <v>195</v>
      </c>
      <c r="AE29" s="2">
        <v>150</v>
      </c>
      <c r="AF29" s="2">
        <v>60</v>
      </c>
      <c r="AG29" s="2" t="s">
        <v>57</v>
      </c>
      <c r="AH29" s="2" t="s">
        <v>57</v>
      </c>
      <c r="AI29" s="2" t="s">
        <v>57</v>
      </c>
      <c r="AJ29" s="2" t="s">
        <v>57</v>
      </c>
      <c r="AK29" s="2" t="s">
        <v>57</v>
      </c>
      <c r="AL29" s="2">
        <v>89</v>
      </c>
      <c r="AM29" s="2">
        <v>160</v>
      </c>
      <c r="AN29" s="26">
        <f t="shared" si="19"/>
        <v>1387</v>
      </c>
      <c r="AO29" s="18">
        <v>32</v>
      </c>
      <c r="AP29" s="2">
        <v>140</v>
      </c>
      <c r="AQ29" s="2">
        <v>91</v>
      </c>
      <c r="AR29" s="2">
        <v>295</v>
      </c>
      <c r="AS29" s="2">
        <v>0</v>
      </c>
      <c r="AT29" s="2">
        <v>0</v>
      </c>
      <c r="AU29" s="2">
        <v>0</v>
      </c>
      <c r="AV29" s="2">
        <v>170</v>
      </c>
      <c r="AW29" s="2">
        <v>246</v>
      </c>
      <c r="AX29" s="2">
        <v>10</v>
      </c>
      <c r="AY29" s="2">
        <v>0</v>
      </c>
      <c r="AZ29" s="2">
        <v>48</v>
      </c>
      <c r="BA29" s="26">
        <f t="shared" si="20"/>
        <v>1032</v>
      </c>
      <c r="BB29" s="1">
        <v>58</v>
      </c>
      <c r="BC29" s="2">
        <v>48</v>
      </c>
      <c r="BD29" s="2">
        <v>15</v>
      </c>
      <c r="BE29" s="2">
        <v>0</v>
      </c>
      <c r="BF29" s="2">
        <v>30</v>
      </c>
      <c r="BG29" s="2">
        <v>0</v>
      </c>
      <c r="BH29" s="2">
        <v>360</v>
      </c>
      <c r="BI29" s="2">
        <v>115</v>
      </c>
      <c r="BJ29" s="2">
        <v>160</v>
      </c>
      <c r="BK29" s="2">
        <v>75</v>
      </c>
      <c r="BL29" s="2">
        <v>40</v>
      </c>
      <c r="BM29" s="2">
        <v>185</v>
      </c>
      <c r="BN29" s="26">
        <f t="shared" si="21"/>
        <v>1086</v>
      </c>
      <c r="BO29" s="1">
        <v>0</v>
      </c>
      <c r="BP29" s="2">
        <v>40</v>
      </c>
      <c r="BQ29" s="2">
        <v>220</v>
      </c>
      <c r="BR29" s="2">
        <v>450</v>
      </c>
      <c r="BS29" s="2">
        <v>350</v>
      </c>
      <c r="BT29" s="2">
        <v>0</v>
      </c>
      <c r="BU29" s="2">
        <v>0</v>
      </c>
      <c r="BV29" s="2">
        <v>300</v>
      </c>
      <c r="BW29" s="2">
        <v>40</v>
      </c>
      <c r="BX29" s="2">
        <v>125</v>
      </c>
      <c r="BY29" s="2">
        <v>0</v>
      </c>
      <c r="BZ29" s="2">
        <v>50</v>
      </c>
      <c r="CA29" s="26">
        <f t="shared" si="22"/>
        <v>1575</v>
      </c>
      <c r="CB29" s="18">
        <v>125</v>
      </c>
      <c r="CC29" s="2">
        <v>500</v>
      </c>
      <c r="CD29" s="2">
        <v>263</v>
      </c>
      <c r="CE29" s="2">
        <v>191</v>
      </c>
      <c r="CF29" s="2">
        <v>130</v>
      </c>
      <c r="CG29" s="2">
        <v>0</v>
      </c>
      <c r="CH29" s="2">
        <v>0</v>
      </c>
      <c r="CI29" s="2">
        <v>65</v>
      </c>
      <c r="CJ29" s="2">
        <v>100</v>
      </c>
      <c r="CK29" s="2">
        <v>100</v>
      </c>
      <c r="CL29" s="2">
        <v>25</v>
      </c>
      <c r="CM29" s="2">
        <v>40</v>
      </c>
      <c r="CN29" s="26">
        <f t="shared" si="23"/>
        <v>1539</v>
      </c>
      <c r="CO29" s="18">
        <v>15</v>
      </c>
      <c r="CP29" s="2">
        <v>50</v>
      </c>
      <c r="CQ29" s="2">
        <v>370</v>
      </c>
      <c r="CR29" s="2">
        <v>620</v>
      </c>
      <c r="CS29" s="2">
        <v>675</v>
      </c>
      <c r="CT29" s="2">
        <v>0</v>
      </c>
      <c r="CU29" s="2">
        <v>160</v>
      </c>
      <c r="CV29" s="2">
        <v>100</v>
      </c>
      <c r="CW29" s="2">
        <v>175</v>
      </c>
      <c r="CX29" s="2">
        <v>0</v>
      </c>
      <c r="CY29" s="2">
        <v>190</v>
      </c>
      <c r="CZ29" s="2">
        <v>0</v>
      </c>
      <c r="DA29" s="26">
        <f t="shared" si="24"/>
        <v>2355</v>
      </c>
      <c r="DB29" s="18">
        <v>25</v>
      </c>
      <c r="DC29" s="2">
        <v>40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80</v>
      </c>
      <c r="DL29" s="2">
        <v>575</v>
      </c>
      <c r="DM29" s="2">
        <v>0</v>
      </c>
      <c r="DN29" s="26">
        <f t="shared" si="25"/>
        <v>720</v>
      </c>
      <c r="DO29" s="18">
        <v>0</v>
      </c>
      <c r="DP29" s="2">
        <v>0</v>
      </c>
      <c r="DQ29" s="2">
        <v>0</v>
      </c>
      <c r="DR29" s="2">
        <v>80</v>
      </c>
      <c r="DS29" s="2">
        <v>105</v>
      </c>
      <c r="DT29" s="2">
        <v>460</v>
      </c>
      <c r="DU29" s="2">
        <v>200</v>
      </c>
      <c r="DV29" s="2">
        <v>65</v>
      </c>
      <c r="DW29" s="2">
        <v>0</v>
      </c>
      <c r="DX29" s="2">
        <v>0</v>
      </c>
      <c r="DY29" s="2">
        <v>0</v>
      </c>
      <c r="DZ29" s="2">
        <v>550</v>
      </c>
      <c r="EA29" s="26">
        <f t="shared" si="26"/>
        <v>1460</v>
      </c>
      <c r="EB29" s="18">
        <v>200</v>
      </c>
      <c r="EC29" s="2">
        <v>100</v>
      </c>
      <c r="ED29" s="2">
        <v>0</v>
      </c>
      <c r="EE29" s="2">
        <v>0</v>
      </c>
      <c r="EF29" s="2">
        <v>0</v>
      </c>
      <c r="EG29" s="2">
        <v>0</v>
      </c>
      <c r="EH29" s="2">
        <v>370</v>
      </c>
      <c r="EI29" s="2">
        <v>200</v>
      </c>
      <c r="EJ29" s="2">
        <v>100</v>
      </c>
      <c r="EK29" s="2">
        <v>75</v>
      </c>
      <c r="EL29" s="2">
        <v>50</v>
      </c>
      <c r="EM29" s="2">
        <v>175</v>
      </c>
      <c r="EN29" s="26">
        <f t="shared" si="27"/>
        <v>1270</v>
      </c>
      <c r="EO29" s="18">
        <v>80</v>
      </c>
      <c r="EP29" s="2">
        <v>70</v>
      </c>
      <c r="EQ29" s="2">
        <v>200</v>
      </c>
      <c r="ER29" s="2">
        <v>0</v>
      </c>
      <c r="ES29" s="2">
        <v>0</v>
      </c>
      <c r="ET29" s="2">
        <v>30</v>
      </c>
      <c r="EU29" s="2">
        <v>0</v>
      </c>
      <c r="EV29" s="2">
        <v>450</v>
      </c>
      <c r="EW29" s="2">
        <v>0</v>
      </c>
      <c r="EX29" s="2">
        <v>0</v>
      </c>
      <c r="EY29" s="2">
        <v>0</v>
      </c>
      <c r="EZ29" s="2">
        <v>60</v>
      </c>
      <c r="FA29" s="26">
        <f t="shared" si="28"/>
        <v>890</v>
      </c>
      <c r="FB29" s="18">
        <v>120</v>
      </c>
      <c r="FC29" s="2">
        <v>80</v>
      </c>
      <c r="FD29" s="2">
        <v>80</v>
      </c>
      <c r="FE29" s="2">
        <v>85</v>
      </c>
      <c r="FF29" s="2">
        <v>60</v>
      </c>
      <c r="FG29" s="2">
        <v>75</v>
      </c>
      <c r="FH29" s="2">
        <v>170</v>
      </c>
      <c r="FI29" s="2">
        <v>300</v>
      </c>
      <c r="FJ29" s="2">
        <v>450</v>
      </c>
      <c r="FK29" s="2">
        <v>75</v>
      </c>
      <c r="FL29" s="2">
        <v>68</v>
      </c>
      <c r="FM29" s="2">
        <v>0</v>
      </c>
      <c r="FN29" s="27">
        <f t="shared" si="29"/>
        <v>1563</v>
      </c>
      <c r="FO29" s="18">
        <v>0</v>
      </c>
      <c r="FP29" s="2">
        <v>0</v>
      </c>
      <c r="FQ29" s="2">
        <v>0</v>
      </c>
      <c r="FR29" s="2">
        <v>0</v>
      </c>
      <c r="FS29" s="2">
        <v>75</v>
      </c>
      <c r="FT29" s="2">
        <v>0</v>
      </c>
      <c r="FU29" s="2">
        <v>300</v>
      </c>
      <c r="FV29" s="2">
        <v>350</v>
      </c>
      <c r="FW29" s="2">
        <v>0</v>
      </c>
      <c r="FX29" s="2">
        <v>0</v>
      </c>
      <c r="FY29" s="2">
        <v>0</v>
      </c>
      <c r="FZ29" s="2">
        <v>50</v>
      </c>
      <c r="GA29" s="26">
        <f t="shared" si="30"/>
        <v>775</v>
      </c>
      <c r="GB29" s="18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6">
        <f t="shared" si="31"/>
        <v>0</v>
      </c>
      <c r="GO29" s="18">
        <v>0</v>
      </c>
      <c r="GP29" s="2">
        <v>40</v>
      </c>
      <c r="GQ29" s="2">
        <v>0</v>
      </c>
      <c r="GR29" s="2">
        <v>60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6">
        <f t="shared" si="32"/>
        <v>100</v>
      </c>
      <c r="HB29" s="18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  <c r="HH29" s="2">
        <v>50</v>
      </c>
      <c r="HI29" s="2">
        <v>100</v>
      </c>
      <c r="HJ29" s="2">
        <v>0</v>
      </c>
      <c r="HK29" s="2">
        <v>0</v>
      </c>
      <c r="HL29" s="2">
        <v>0</v>
      </c>
      <c r="HM29" s="2">
        <v>0</v>
      </c>
      <c r="HN29" s="26">
        <f t="shared" si="33"/>
        <v>150</v>
      </c>
      <c r="HO29" s="18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6">
        <f t="shared" si="34"/>
        <v>0</v>
      </c>
    </row>
    <row r="30" spans="1:235" ht="15" customHeight="1" x14ac:dyDescent="0.2">
      <c r="A30" s="28" t="s">
        <v>39</v>
      </c>
      <c r="B30" s="1">
        <v>20</v>
      </c>
      <c r="C30" s="2">
        <v>325</v>
      </c>
      <c r="D30" s="2" t="s">
        <v>57</v>
      </c>
      <c r="E30" s="2" t="s">
        <v>57</v>
      </c>
      <c r="F30" s="1">
        <v>25</v>
      </c>
      <c r="G30" s="2" t="s">
        <v>57</v>
      </c>
      <c r="H30" s="2" t="s">
        <v>57</v>
      </c>
      <c r="I30" s="2" t="s">
        <v>57</v>
      </c>
      <c r="J30" s="2" t="s">
        <v>57</v>
      </c>
      <c r="K30" s="2">
        <v>40</v>
      </c>
      <c r="L30" s="2" t="s">
        <v>57</v>
      </c>
      <c r="M30" s="2">
        <v>40</v>
      </c>
      <c r="N30" s="34">
        <f t="shared" si="4"/>
        <v>450</v>
      </c>
      <c r="O30" s="1">
        <v>685</v>
      </c>
      <c r="P30" s="2">
        <v>245</v>
      </c>
      <c r="Q30" s="2">
        <v>385</v>
      </c>
      <c r="R30" s="2">
        <v>240</v>
      </c>
      <c r="S30" s="2">
        <v>168</v>
      </c>
      <c r="T30" s="2">
        <v>255</v>
      </c>
      <c r="U30" s="2">
        <v>110</v>
      </c>
      <c r="V30" s="2">
        <v>275</v>
      </c>
      <c r="W30" s="2">
        <v>328</v>
      </c>
      <c r="X30" s="2">
        <v>630</v>
      </c>
      <c r="Y30" s="2">
        <v>529</v>
      </c>
      <c r="Z30" s="2" t="s">
        <v>57</v>
      </c>
      <c r="AA30" s="26">
        <f t="shared" si="18"/>
        <v>3850</v>
      </c>
      <c r="AB30" s="1">
        <v>1602</v>
      </c>
      <c r="AC30" s="2">
        <v>867</v>
      </c>
      <c r="AD30" s="2">
        <v>47</v>
      </c>
      <c r="AE30" s="2" t="s">
        <v>57</v>
      </c>
      <c r="AF30" s="2" t="s">
        <v>57</v>
      </c>
      <c r="AG30" s="2" t="s">
        <v>57</v>
      </c>
      <c r="AH30" s="2">
        <v>5</v>
      </c>
      <c r="AI30" s="2">
        <v>170</v>
      </c>
      <c r="AJ30" s="2">
        <v>642</v>
      </c>
      <c r="AK30" s="2">
        <v>432</v>
      </c>
      <c r="AL30" s="2">
        <v>375</v>
      </c>
      <c r="AM30" s="2">
        <v>285</v>
      </c>
      <c r="AN30" s="26">
        <f t="shared" si="19"/>
        <v>4425</v>
      </c>
      <c r="AO30" s="18">
        <v>707</v>
      </c>
      <c r="AP30" s="2">
        <v>244</v>
      </c>
      <c r="AQ30" s="2">
        <v>621</v>
      </c>
      <c r="AR30" s="2">
        <v>289</v>
      </c>
      <c r="AS30" s="2">
        <v>36</v>
      </c>
      <c r="AT30" s="2">
        <v>140</v>
      </c>
      <c r="AU30" s="2">
        <v>60</v>
      </c>
      <c r="AV30" s="2">
        <v>312</v>
      </c>
      <c r="AW30" s="2">
        <v>120</v>
      </c>
      <c r="AX30" s="2">
        <v>70</v>
      </c>
      <c r="AY30" s="2">
        <v>331</v>
      </c>
      <c r="AZ30" s="2">
        <v>30</v>
      </c>
      <c r="BA30" s="26">
        <f t="shared" si="20"/>
        <v>2960</v>
      </c>
      <c r="BB30" s="1">
        <v>180</v>
      </c>
      <c r="BC30" s="2">
        <v>321</v>
      </c>
      <c r="BD30" s="2">
        <v>0</v>
      </c>
      <c r="BE30" s="2">
        <v>0</v>
      </c>
      <c r="BF30" s="2">
        <v>0</v>
      </c>
      <c r="BG30" s="2">
        <v>23</v>
      </c>
      <c r="BH30" s="2">
        <v>185</v>
      </c>
      <c r="BI30" s="2">
        <v>450</v>
      </c>
      <c r="BJ30" s="2">
        <v>475</v>
      </c>
      <c r="BK30" s="2">
        <v>80</v>
      </c>
      <c r="BL30" s="2">
        <v>475</v>
      </c>
      <c r="BM30" s="2">
        <v>240</v>
      </c>
      <c r="BN30" s="26">
        <f>SUM(BB30:BM30)</f>
        <v>2429</v>
      </c>
      <c r="BO30" s="1">
        <v>325</v>
      </c>
      <c r="BP30" s="2">
        <v>1065</v>
      </c>
      <c r="BQ30" s="2">
        <v>1225</v>
      </c>
      <c r="BR30" s="2">
        <v>500</v>
      </c>
      <c r="BS30" s="2">
        <v>275</v>
      </c>
      <c r="BT30" s="2">
        <v>0</v>
      </c>
      <c r="BU30" s="2">
        <v>200</v>
      </c>
      <c r="BV30" s="2">
        <v>730</v>
      </c>
      <c r="BW30" s="2">
        <v>240</v>
      </c>
      <c r="BX30" s="2">
        <v>100</v>
      </c>
      <c r="BY30" s="2">
        <v>165</v>
      </c>
      <c r="BZ30" s="2">
        <v>400</v>
      </c>
      <c r="CA30" s="26">
        <f t="shared" si="22"/>
        <v>5225</v>
      </c>
      <c r="CB30" s="18">
        <v>255</v>
      </c>
      <c r="CC30" s="2">
        <v>260</v>
      </c>
      <c r="CD30" s="2">
        <v>170</v>
      </c>
      <c r="CE30" s="2">
        <v>75</v>
      </c>
      <c r="CF30" s="2">
        <v>280</v>
      </c>
      <c r="CG30" s="2">
        <v>0</v>
      </c>
      <c r="CH30" s="2">
        <v>37</v>
      </c>
      <c r="CI30" s="2">
        <v>120</v>
      </c>
      <c r="CJ30" s="2">
        <v>590</v>
      </c>
      <c r="CK30" s="2">
        <v>385</v>
      </c>
      <c r="CL30" s="2">
        <v>60</v>
      </c>
      <c r="CM30" s="2">
        <v>30</v>
      </c>
      <c r="CN30" s="26">
        <f t="shared" si="23"/>
        <v>2262</v>
      </c>
      <c r="CO30" s="18">
        <v>90</v>
      </c>
      <c r="CP30" s="2">
        <v>210</v>
      </c>
      <c r="CQ30" s="2">
        <v>621</v>
      </c>
      <c r="CR30" s="2">
        <v>740</v>
      </c>
      <c r="CS30" s="2">
        <v>665</v>
      </c>
      <c r="CT30" s="2">
        <v>80</v>
      </c>
      <c r="CU30" s="2">
        <v>165</v>
      </c>
      <c r="CV30" s="2">
        <v>400</v>
      </c>
      <c r="CW30" s="2">
        <v>100</v>
      </c>
      <c r="CX30" s="2">
        <v>135</v>
      </c>
      <c r="CY30" s="2">
        <v>160</v>
      </c>
      <c r="CZ30" s="2">
        <v>90</v>
      </c>
      <c r="DA30" s="26">
        <f t="shared" si="24"/>
        <v>3456</v>
      </c>
      <c r="DB30" s="18">
        <v>285</v>
      </c>
      <c r="DC30" s="2">
        <v>700</v>
      </c>
      <c r="DD30" s="2">
        <v>1575</v>
      </c>
      <c r="DE30" s="2">
        <v>620</v>
      </c>
      <c r="DF30" s="2">
        <v>810</v>
      </c>
      <c r="DG30" s="2">
        <v>50</v>
      </c>
      <c r="DH30" s="2">
        <v>500</v>
      </c>
      <c r="DI30" s="2">
        <v>0</v>
      </c>
      <c r="DJ30" s="2">
        <v>90</v>
      </c>
      <c r="DK30" s="2">
        <v>0</v>
      </c>
      <c r="DL30" s="2">
        <v>170</v>
      </c>
      <c r="DM30" s="2">
        <v>330</v>
      </c>
      <c r="DN30" s="26">
        <f t="shared" si="25"/>
        <v>5130</v>
      </c>
      <c r="DO30" s="18">
        <v>0</v>
      </c>
      <c r="DP30" s="2">
        <v>0</v>
      </c>
      <c r="DQ30" s="2">
        <v>60</v>
      </c>
      <c r="DR30" s="2">
        <v>90</v>
      </c>
      <c r="DS30" s="2">
        <v>100</v>
      </c>
      <c r="DT30" s="2">
        <v>360</v>
      </c>
      <c r="DU30" s="2">
        <v>350</v>
      </c>
      <c r="DV30" s="2">
        <v>100</v>
      </c>
      <c r="DW30" s="2">
        <v>0</v>
      </c>
      <c r="DX30" s="2">
        <v>0</v>
      </c>
      <c r="DY30" s="2">
        <v>0</v>
      </c>
      <c r="DZ30" s="2">
        <v>900</v>
      </c>
      <c r="EA30" s="26">
        <f t="shared" si="26"/>
        <v>1960</v>
      </c>
      <c r="EB30" s="18">
        <v>1250</v>
      </c>
      <c r="EC30" s="2">
        <v>600</v>
      </c>
      <c r="ED30" s="2">
        <v>80</v>
      </c>
      <c r="EE30" s="2">
        <v>180</v>
      </c>
      <c r="EF30" s="2">
        <v>350</v>
      </c>
      <c r="EG30" s="2">
        <v>450</v>
      </c>
      <c r="EH30" s="2">
        <v>100</v>
      </c>
      <c r="EI30" s="2">
        <v>0</v>
      </c>
      <c r="EJ30" s="2">
        <v>50</v>
      </c>
      <c r="EK30" s="2">
        <v>80</v>
      </c>
      <c r="EL30" s="2">
        <v>180</v>
      </c>
      <c r="EM30" s="2">
        <v>650</v>
      </c>
      <c r="EN30" s="26">
        <f t="shared" si="27"/>
        <v>3970</v>
      </c>
      <c r="EO30" s="18">
        <v>80</v>
      </c>
      <c r="EP30" s="2">
        <v>370</v>
      </c>
      <c r="EQ30" s="2">
        <v>630</v>
      </c>
      <c r="ER30" s="2">
        <v>200</v>
      </c>
      <c r="ES30" s="2">
        <v>500</v>
      </c>
      <c r="ET30" s="2">
        <v>650</v>
      </c>
      <c r="EU30" s="2">
        <v>100</v>
      </c>
      <c r="EV30" s="2">
        <v>150</v>
      </c>
      <c r="EW30" s="2">
        <v>225</v>
      </c>
      <c r="EX30" s="2">
        <v>0</v>
      </c>
      <c r="EY30" s="2">
        <v>460</v>
      </c>
      <c r="EZ30" s="2">
        <v>1300</v>
      </c>
      <c r="FA30" s="26">
        <f t="shared" si="28"/>
        <v>4665</v>
      </c>
      <c r="FB30" s="18">
        <v>1075</v>
      </c>
      <c r="FC30" s="2">
        <v>450</v>
      </c>
      <c r="FD30" s="2">
        <v>500</v>
      </c>
      <c r="FE30" s="2">
        <v>290</v>
      </c>
      <c r="FF30" s="2">
        <v>765</v>
      </c>
      <c r="FG30" s="2">
        <v>350</v>
      </c>
      <c r="FH30" s="2">
        <v>250</v>
      </c>
      <c r="FI30" s="2">
        <v>225</v>
      </c>
      <c r="FJ30" s="2">
        <v>155</v>
      </c>
      <c r="FK30" s="2">
        <v>90</v>
      </c>
      <c r="FL30" s="2">
        <v>764</v>
      </c>
      <c r="FM30" s="2">
        <v>1189</v>
      </c>
      <c r="FN30" s="27">
        <f t="shared" si="29"/>
        <v>6103</v>
      </c>
      <c r="FO30" s="18">
        <v>450</v>
      </c>
      <c r="FP30" s="2">
        <v>400</v>
      </c>
      <c r="FQ30" s="2">
        <v>490</v>
      </c>
      <c r="FR30" s="2">
        <v>200</v>
      </c>
      <c r="FS30" s="2">
        <v>790</v>
      </c>
      <c r="FT30" s="2">
        <v>550</v>
      </c>
      <c r="FU30" s="2">
        <v>976</v>
      </c>
      <c r="FV30" s="2">
        <v>389</v>
      </c>
      <c r="FW30" s="2">
        <v>245</v>
      </c>
      <c r="FX30" s="2">
        <v>380</v>
      </c>
      <c r="FY30" s="2">
        <v>124</v>
      </c>
      <c r="FZ30" s="2">
        <v>490</v>
      </c>
      <c r="GA30" s="26">
        <f t="shared" si="30"/>
        <v>5484</v>
      </c>
      <c r="GB30" s="18">
        <v>400</v>
      </c>
      <c r="GC30" s="2">
        <v>300</v>
      </c>
      <c r="GD30" s="2">
        <v>0</v>
      </c>
      <c r="GE30" s="2">
        <v>0</v>
      </c>
      <c r="GF30" s="2">
        <v>270</v>
      </c>
      <c r="GG30" s="2">
        <v>24</v>
      </c>
      <c r="GH30" s="2">
        <v>89</v>
      </c>
      <c r="GI30" s="2">
        <v>0</v>
      </c>
      <c r="GJ30" s="2">
        <v>0</v>
      </c>
      <c r="GK30" s="2">
        <v>0</v>
      </c>
      <c r="GL30" s="2">
        <v>100</v>
      </c>
      <c r="GM30" s="2">
        <v>200</v>
      </c>
      <c r="GN30" s="26">
        <f t="shared" si="31"/>
        <v>1383</v>
      </c>
      <c r="GO30" s="18">
        <v>290</v>
      </c>
      <c r="GP30" s="2">
        <v>129</v>
      </c>
      <c r="GQ30" s="2">
        <v>267</v>
      </c>
      <c r="GR30" s="2">
        <v>488</v>
      </c>
      <c r="GS30" s="2">
        <v>135</v>
      </c>
      <c r="GT30" s="2">
        <v>790</v>
      </c>
      <c r="GU30" s="2">
        <v>367</v>
      </c>
      <c r="GV30" s="2">
        <v>0</v>
      </c>
      <c r="GW30" s="2">
        <v>0</v>
      </c>
      <c r="GX30" s="2">
        <v>142</v>
      </c>
      <c r="GY30" s="2">
        <v>368</v>
      </c>
      <c r="GZ30" s="2">
        <v>452</v>
      </c>
      <c r="HA30" s="26">
        <f t="shared" si="32"/>
        <v>3428</v>
      </c>
      <c r="HB30" s="18">
        <v>245</v>
      </c>
      <c r="HC30" s="2">
        <v>145</v>
      </c>
      <c r="HD30" s="2">
        <v>300</v>
      </c>
      <c r="HE30" s="2">
        <v>109</v>
      </c>
      <c r="HF30" s="2">
        <v>98</v>
      </c>
      <c r="HG30" s="2">
        <v>178</v>
      </c>
      <c r="HH30" s="2">
        <v>102</v>
      </c>
      <c r="HI30" s="2">
        <v>340</v>
      </c>
      <c r="HJ30" s="2">
        <v>0</v>
      </c>
      <c r="HK30" s="2">
        <v>0</v>
      </c>
      <c r="HL30" s="2">
        <v>0</v>
      </c>
      <c r="HM30" s="2">
        <v>243</v>
      </c>
      <c r="HN30" s="26">
        <f t="shared" si="33"/>
        <v>1760</v>
      </c>
      <c r="HO30" s="18">
        <v>189</v>
      </c>
      <c r="HP30" s="2">
        <v>0</v>
      </c>
      <c r="HQ30" s="2">
        <v>265</v>
      </c>
      <c r="HR30" s="2">
        <v>123</v>
      </c>
      <c r="HS30" s="2">
        <v>114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69</v>
      </c>
      <c r="HZ30" s="2">
        <v>109</v>
      </c>
      <c r="IA30" s="26">
        <f t="shared" si="34"/>
        <v>869</v>
      </c>
    </row>
    <row r="31" spans="1:235" ht="15" customHeight="1" x14ac:dyDescent="0.2">
      <c r="A31" s="28" t="s">
        <v>40</v>
      </c>
      <c r="B31" s="1">
        <v>2805</v>
      </c>
      <c r="C31" s="2">
        <v>1235</v>
      </c>
      <c r="D31" s="2">
        <v>2413</v>
      </c>
      <c r="E31" s="2">
        <v>80</v>
      </c>
      <c r="F31" s="1" t="s">
        <v>57</v>
      </c>
      <c r="G31" s="2" t="s">
        <v>57</v>
      </c>
      <c r="H31" s="2" t="s">
        <v>57</v>
      </c>
      <c r="I31" s="2">
        <v>80</v>
      </c>
      <c r="J31" s="2">
        <v>854</v>
      </c>
      <c r="K31" s="2">
        <v>1236</v>
      </c>
      <c r="L31" s="2">
        <v>2031</v>
      </c>
      <c r="M31" s="2">
        <v>4121</v>
      </c>
      <c r="N31" s="34">
        <f t="shared" si="4"/>
        <v>14855</v>
      </c>
      <c r="O31" s="1">
        <v>6171</v>
      </c>
      <c r="P31" s="2">
        <v>8240</v>
      </c>
      <c r="Q31" s="2">
        <v>2048</v>
      </c>
      <c r="R31" s="2">
        <v>1620</v>
      </c>
      <c r="S31" s="2">
        <v>850</v>
      </c>
      <c r="T31" s="2">
        <v>645</v>
      </c>
      <c r="U31" s="2" t="s">
        <v>57</v>
      </c>
      <c r="V31" s="2">
        <v>428</v>
      </c>
      <c r="W31" s="2" t="s">
        <v>57</v>
      </c>
      <c r="X31" s="2">
        <v>1085</v>
      </c>
      <c r="Y31" s="2">
        <v>4500</v>
      </c>
      <c r="Z31" s="2">
        <v>85</v>
      </c>
      <c r="AA31" s="26">
        <f t="shared" si="18"/>
        <v>25672</v>
      </c>
      <c r="AB31" s="1">
        <v>3401</v>
      </c>
      <c r="AC31" s="2">
        <v>2043</v>
      </c>
      <c r="AD31" s="2">
        <v>3051</v>
      </c>
      <c r="AE31" s="2">
        <v>3000</v>
      </c>
      <c r="AF31" s="2">
        <v>545</v>
      </c>
      <c r="AG31" s="2">
        <v>120</v>
      </c>
      <c r="AH31" s="2" t="s">
        <v>57</v>
      </c>
      <c r="AI31" s="2">
        <v>83</v>
      </c>
      <c r="AJ31" s="2" t="s">
        <v>57</v>
      </c>
      <c r="AK31" s="2">
        <v>200</v>
      </c>
      <c r="AL31" s="2">
        <v>400</v>
      </c>
      <c r="AM31" s="2">
        <v>200</v>
      </c>
      <c r="AN31" s="26">
        <f t="shared" si="19"/>
        <v>13043</v>
      </c>
      <c r="AO31" s="18">
        <v>840</v>
      </c>
      <c r="AP31" s="2">
        <v>2053</v>
      </c>
      <c r="AQ31" s="2">
        <v>1863</v>
      </c>
      <c r="AR31" s="2">
        <v>2449</v>
      </c>
      <c r="AS31" s="2">
        <v>829</v>
      </c>
      <c r="AT31" s="2">
        <v>164</v>
      </c>
      <c r="AU31" s="2">
        <v>970</v>
      </c>
      <c r="AV31" s="2">
        <v>784</v>
      </c>
      <c r="AW31" s="2">
        <v>697</v>
      </c>
      <c r="AX31" s="2">
        <v>1967</v>
      </c>
      <c r="AY31" s="2">
        <v>1200</v>
      </c>
      <c r="AZ31" s="2">
        <v>502</v>
      </c>
      <c r="BA31" s="26">
        <f t="shared" si="20"/>
        <v>14318</v>
      </c>
      <c r="BB31" s="1">
        <v>135</v>
      </c>
      <c r="BC31" s="2">
        <v>431</v>
      </c>
      <c r="BD31" s="2">
        <v>163</v>
      </c>
      <c r="BE31" s="2">
        <v>80</v>
      </c>
      <c r="BF31" s="2">
        <v>410</v>
      </c>
      <c r="BG31" s="2">
        <v>636</v>
      </c>
      <c r="BH31" s="2">
        <v>2125</v>
      </c>
      <c r="BI31" s="2">
        <v>748</v>
      </c>
      <c r="BJ31" s="2">
        <v>1405</v>
      </c>
      <c r="BK31" s="2">
        <v>1702</v>
      </c>
      <c r="BL31" s="2">
        <v>2550</v>
      </c>
      <c r="BM31" s="2">
        <v>1700</v>
      </c>
      <c r="BN31" s="26">
        <f t="shared" si="21"/>
        <v>12085</v>
      </c>
      <c r="BO31" s="1">
        <v>1900</v>
      </c>
      <c r="BP31" s="2">
        <v>1622</v>
      </c>
      <c r="BQ31" s="2">
        <v>1800</v>
      </c>
      <c r="BR31" s="2">
        <v>1700</v>
      </c>
      <c r="BS31" s="2">
        <v>2050</v>
      </c>
      <c r="BT31" s="2">
        <v>975</v>
      </c>
      <c r="BU31" s="2">
        <v>2450</v>
      </c>
      <c r="BV31" s="2">
        <v>1350</v>
      </c>
      <c r="BW31" s="2">
        <v>550</v>
      </c>
      <c r="BX31" s="2">
        <v>1450</v>
      </c>
      <c r="BY31" s="2">
        <v>1360</v>
      </c>
      <c r="BZ31" s="2">
        <v>800</v>
      </c>
      <c r="CA31" s="26">
        <f t="shared" si="22"/>
        <v>18007</v>
      </c>
      <c r="CB31" s="18">
        <v>230</v>
      </c>
      <c r="CC31" s="2">
        <v>800</v>
      </c>
      <c r="CD31" s="2">
        <v>670</v>
      </c>
      <c r="CE31" s="2">
        <v>375</v>
      </c>
      <c r="CF31" s="2">
        <v>725</v>
      </c>
      <c r="CG31" s="2">
        <v>545</v>
      </c>
      <c r="CH31" s="2">
        <v>335</v>
      </c>
      <c r="CI31" s="2">
        <v>60</v>
      </c>
      <c r="CJ31" s="2">
        <v>730</v>
      </c>
      <c r="CK31" s="2">
        <v>190</v>
      </c>
      <c r="CL31" s="2">
        <v>915</v>
      </c>
      <c r="CM31" s="2">
        <v>530</v>
      </c>
      <c r="CN31" s="26">
        <f t="shared" si="23"/>
        <v>6105</v>
      </c>
      <c r="CO31" s="18">
        <v>665</v>
      </c>
      <c r="CP31" s="2">
        <v>670</v>
      </c>
      <c r="CQ31" s="2">
        <v>1135</v>
      </c>
      <c r="CR31" s="2">
        <v>770</v>
      </c>
      <c r="CS31" s="2">
        <v>1300</v>
      </c>
      <c r="CT31" s="2">
        <v>455</v>
      </c>
      <c r="CU31" s="2">
        <v>550</v>
      </c>
      <c r="CV31" s="2">
        <v>1260</v>
      </c>
      <c r="CW31" s="2">
        <v>1425</v>
      </c>
      <c r="CX31" s="2">
        <v>955</v>
      </c>
      <c r="CY31" s="2">
        <v>1830</v>
      </c>
      <c r="CZ31" s="2">
        <v>425</v>
      </c>
      <c r="DA31" s="26">
        <f t="shared" si="24"/>
        <v>11440</v>
      </c>
      <c r="DB31" s="18">
        <v>1115</v>
      </c>
      <c r="DC31" s="2">
        <v>1055</v>
      </c>
      <c r="DD31" s="2">
        <v>2317</v>
      </c>
      <c r="DE31" s="2">
        <v>2100</v>
      </c>
      <c r="DF31" s="2">
        <v>2660</v>
      </c>
      <c r="DG31" s="2">
        <v>500</v>
      </c>
      <c r="DH31" s="2">
        <v>690</v>
      </c>
      <c r="DI31" s="2">
        <v>740</v>
      </c>
      <c r="DJ31" s="2">
        <v>320</v>
      </c>
      <c r="DK31" s="2">
        <v>450</v>
      </c>
      <c r="DL31" s="2">
        <v>400</v>
      </c>
      <c r="DM31" s="2">
        <v>60</v>
      </c>
      <c r="DN31" s="26">
        <f t="shared" si="25"/>
        <v>12407</v>
      </c>
      <c r="DO31" s="18">
        <v>250</v>
      </c>
      <c r="DP31" s="2">
        <v>120</v>
      </c>
      <c r="DQ31" s="2">
        <v>400</v>
      </c>
      <c r="DR31" s="2">
        <v>300</v>
      </c>
      <c r="DS31" s="2">
        <v>250</v>
      </c>
      <c r="DT31" s="2">
        <v>150</v>
      </c>
      <c r="DU31" s="2">
        <v>600</v>
      </c>
      <c r="DV31" s="2">
        <v>2000</v>
      </c>
      <c r="DW31" s="2">
        <v>1350</v>
      </c>
      <c r="DX31" s="2">
        <v>1200</v>
      </c>
      <c r="DY31" s="2">
        <v>1500</v>
      </c>
      <c r="DZ31" s="2">
        <v>2000</v>
      </c>
      <c r="EA31" s="26">
        <f t="shared" si="26"/>
        <v>10120</v>
      </c>
      <c r="EB31" s="18">
        <v>900</v>
      </c>
      <c r="EC31" s="2">
        <v>750</v>
      </c>
      <c r="ED31" s="2">
        <v>1125</v>
      </c>
      <c r="EE31" s="2">
        <v>900</v>
      </c>
      <c r="EF31" s="2">
        <v>850</v>
      </c>
      <c r="EG31" s="2">
        <v>1850</v>
      </c>
      <c r="EH31" s="2">
        <v>900</v>
      </c>
      <c r="EI31" s="2">
        <v>1200</v>
      </c>
      <c r="EJ31" s="2">
        <v>1100</v>
      </c>
      <c r="EK31" s="2">
        <v>1300</v>
      </c>
      <c r="EL31" s="2">
        <v>250</v>
      </c>
      <c r="EM31" s="2">
        <v>1700</v>
      </c>
      <c r="EN31" s="26">
        <f t="shared" si="27"/>
        <v>12825</v>
      </c>
      <c r="EO31" s="18">
        <v>400</v>
      </c>
      <c r="EP31" s="2">
        <v>800</v>
      </c>
      <c r="EQ31" s="2">
        <v>800</v>
      </c>
      <c r="ER31" s="2">
        <v>300</v>
      </c>
      <c r="ES31" s="2">
        <v>600</v>
      </c>
      <c r="ET31" s="2">
        <v>500</v>
      </c>
      <c r="EU31" s="2">
        <v>250</v>
      </c>
      <c r="EV31" s="2">
        <v>1400</v>
      </c>
      <c r="EW31" s="2">
        <v>1200</v>
      </c>
      <c r="EX31" s="2">
        <v>900</v>
      </c>
      <c r="EY31" s="2">
        <v>2500</v>
      </c>
      <c r="EZ31" s="2">
        <v>4000</v>
      </c>
      <c r="FA31" s="26">
        <f t="shared" si="28"/>
        <v>13650</v>
      </c>
      <c r="FB31" s="18">
        <v>670</v>
      </c>
      <c r="FC31" s="2">
        <v>1000</v>
      </c>
      <c r="FD31" s="2">
        <v>1400</v>
      </c>
      <c r="FE31" s="2">
        <v>1006</v>
      </c>
      <c r="FF31" s="2">
        <v>550</v>
      </c>
      <c r="FG31" s="2">
        <v>1200</v>
      </c>
      <c r="FH31" s="2">
        <v>6100</v>
      </c>
      <c r="FI31" s="2">
        <v>4700</v>
      </c>
      <c r="FJ31" s="2">
        <v>3325</v>
      </c>
      <c r="FK31" s="2">
        <v>1230</v>
      </c>
      <c r="FL31" s="2">
        <v>1500</v>
      </c>
      <c r="FM31" s="2">
        <v>1150</v>
      </c>
      <c r="FN31" s="27">
        <f t="shared" si="29"/>
        <v>23831</v>
      </c>
      <c r="FO31" s="18">
        <v>600</v>
      </c>
      <c r="FP31" s="2">
        <v>980</v>
      </c>
      <c r="FQ31" s="2">
        <v>945</v>
      </c>
      <c r="FR31" s="2">
        <v>1850</v>
      </c>
      <c r="FS31" s="2">
        <v>990</v>
      </c>
      <c r="FT31" s="2">
        <v>1100</v>
      </c>
      <c r="FU31" s="2">
        <v>789</v>
      </c>
      <c r="FV31" s="2">
        <v>670</v>
      </c>
      <c r="FW31" s="2">
        <v>1090</v>
      </c>
      <c r="FX31" s="2">
        <v>340</v>
      </c>
      <c r="FY31" s="2">
        <v>600</v>
      </c>
      <c r="FZ31" s="2">
        <v>600</v>
      </c>
      <c r="GA31" s="26">
        <f t="shared" si="30"/>
        <v>10554</v>
      </c>
      <c r="GB31" s="18">
        <v>1750</v>
      </c>
      <c r="GC31" s="2">
        <v>480</v>
      </c>
      <c r="GD31" s="2">
        <v>1274</v>
      </c>
      <c r="GE31" s="2">
        <v>0</v>
      </c>
      <c r="GF31" s="2">
        <v>85</v>
      </c>
      <c r="GG31" s="2">
        <v>0</v>
      </c>
      <c r="GH31" s="2">
        <v>0</v>
      </c>
      <c r="GI31" s="2">
        <v>0</v>
      </c>
      <c r="GJ31" s="2">
        <v>0</v>
      </c>
      <c r="GK31" s="2">
        <v>257</v>
      </c>
      <c r="GL31" s="2">
        <v>300</v>
      </c>
      <c r="GM31" s="2">
        <v>800</v>
      </c>
      <c r="GN31" s="26">
        <f t="shared" si="31"/>
        <v>4946</v>
      </c>
      <c r="GO31" s="18">
        <v>440</v>
      </c>
      <c r="GP31" s="2">
        <v>880</v>
      </c>
      <c r="GQ31" s="2">
        <v>1500</v>
      </c>
      <c r="GR31" s="2">
        <v>859</v>
      </c>
      <c r="GS31" s="2">
        <v>598</v>
      </c>
      <c r="GT31" s="2">
        <v>1206</v>
      </c>
      <c r="GU31" s="2">
        <v>689</v>
      </c>
      <c r="GV31" s="2">
        <v>800</v>
      </c>
      <c r="GW31" s="2">
        <v>1090</v>
      </c>
      <c r="GX31" s="2">
        <v>785</v>
      </c>
      <c r="GY31" s="2">
        <v>0</v>
      </c>
      <c r="GZ31" s="2">
        <v>980</v>
      </c>
      <c r="HA31" s="26">
        <f t="shared" si="32"/>
        <v>9827</v>
      </c>
      <c r="HB31" s="18">
        <v>769</v>
      </c>
      <c r="HC31" s="2">
        <v>467</v>
      </c>
      <c r="HD31" s="2">
        <v>350</v>
      </c>
      <c r="HE31" s="2">
        <v>467</v>
      </c>
      <c r="HF31" s="2">
        <v>0</v>
      </c>
      <c r="HG31" s="2">
        <v>389</v>
      </c>
      <c r="HH31" s="2">
        <v>467</v>
      </c>
      <c r="HI31" s="2">
        <v>546</v>
      </c>
      <c r="HJ31" s="2">
        <v>400</v>
      </c>
      <c r="HK31" s="2">
        <v>590</v>
      </c>
      <c r="HL31" s="2">
        <v>0</v>
      </c>
      <c r="HM31" s="2">
        <v>479</v>
      </c>
      <c r="HN31" s="26">
        <f t="shared" si="33"/>
        <v>4924</v>
      </c>
      <c r="HO31" s="18">
        <v>300</v>
      </c>
      <c r="HP31" s="2">
        <v>578</v>
      </c>
      <c r="HQ31" s="2">
        <v>867</v>
      </c>
      <c r="HR31" s="2">
        <v>700</v>
      </c>
      <c r="HS31" s="2">
        <v>400</v>
      </c>
      <c r="HT31" s="2">
        <v>0</v>
      </c>
      <c r="HU31" s="2">
        <v>420</v>
      </c>
      <c r="HV31" s="2">
        <v>290</v>
      </c>
      <c r="HW31" s="2">
        <v>698</v>
      </c>
      <c r="HX31" s="2">
        <v>0</v>
      </c>
      <c r="HY31" s="2">
        <v>367</v>
      </c>
      <c r="HZ31" s="2">
        <v>890</v>
      </c>
      <c r="IA31" s="26">
        <f t="shared" si="34"/>
        <v>5510</v>
      </c>
    </row>
    <row r="32" spans="1:235" ht="15" customHeight="1" x14ac:dyDescent="0.2">
      <c r="A32" s="28" t="s">
        <v>41</v>
      </c>
      <c r="B32" s="1" t="s">
        <v>57</v>
      </c>
      <c r="C32" s="2">
        <v>15</v>
      </c>
      <c r="D32" s="2" t="s">
        <v>57</v>
      </c>
      <c r="E32" s="2" t="s">
        <v>57</v>
      </c>
      <c r="F32" s="1" t="s">
        <v>57</v>
      </c>
      <c r="G32" s="2" t="s">
        <v>57</v>
      </c>
      <c r="H32" s="2">
        <v>75</v>
      </c>
      <c r="I32" s="2">
        <v>375</v>
      </c>
      <c r="J32" s="2">
        <v>105</v>
      </c>
      <c r="K32" s="2">
        <v>405</v>
      </c>
      <c r="L32" s="2">
        <v>740</v>
      </c>
      <c r="M32" s="2">
        <v>1250</v>
      </c>
      <c r="N32" s="34">
        <f t="shared" si="4"/>
        <v>2965</v>
      </c>
      <c r="O32" s="1">
        <v>1410</v>
      </c>
      <c r="P32" s="2">
        <v>845</v>
      </c>
      <c r="Q32" s="2">
        <v>1082</v>
      </c>
      <c r="R32" s="2">
        <v>970</v>
      </c>
      <c r="S32" s="2">
        <v>345</v>
      </c>
      <c r="T32" s="2" t="s">
        <v>57</v>
      </c>
      <c r="U32" s="2">
        <v>435</v>
      </c>
      <c r="V32" s="2">
        <v>128</v>
      </c>
      <c r="W32" s="2">
        <v>188</v>
      </c>
      <c r="X32" s="2">
        <v>429</v>
      </c>
      <c r="Y32" s="2">
        <v>381</v>
      </c>
      <c r="Z32" s="2">
        <v>4300</v>
      </c>
      <c r="AA32" s="26">
        <f t="shared" si="18"/>
        <v>10513</v>
      </c>
      <c r="AB32" s="1">
        <v>173</v>
      </c>
      <c r="AC32" s="2">
        <v>191</v>
      </c>
      <c r="AD32" s="2">
        <v>16</v>
      </c>
      <c r="AE32" s="2">
        <v>30</v>
      </c>
      <c r="AF32" s="2">
        <v>320</v>
      </c>
      <c r="AG32" s="2">
        <v>129</v>
      </c>
      <c r="AH32" s="2" t="s">
        <v>57</v>
      </c>
      <c r="AI32" s="2" t="s">
        <v>57</v>
      </c>
      <c r="AJ32" s="2">
        <v>140</v>
      </c>
      <c r="AK32" s="2">
        <v>285</v>
      </c>
      <c r="AL32" s="2">
        <v>540</v>
      </c>
      <c r="AM32" s="2">
        <v>319</v>
      </c>
      <c r="AN32" s="26">
        <f t="shared" si="19"/>
        <v>2143</v>
      </c>
      <c r="AO32" s="18">
        <v>186</v>
      </c>
      <c r="AP32" s="2">
        <v>203</v>
      </c>
      <c r="AQ32" s="2">
        <v>401</v>
      </c>
      <c r="AR32" s="2">
        <v>231</v>
      </c>
      <c r="AS32" s="2">
        <v>378</v>
      </c>
      <c r="AT32" s="2">
        <v>156</v>
      </c>
      <c r="AU32" s="2">
        <v>308</v>
      </c>
      <c r="AV32" s="2">
        <v>175</v>
      </c>
      <c r="AW32" s="2">
        <v>100</v>
      </c>
      <c r="AX32" s="2">
        <v>110</v>
      </c>
      <c r="AY32" s="2">
        <v>50</v>
      </c>
      <c r="AZ32" s="2">
        <v>0</v>
      </c>
      <c r="BA32" s="26">
        <f t="shared" si="20"/>
        <v>2298</v>
      </c>
      <c r="BB32" s="1">
        <v>110</v>
      </c>
      <c r="BC32" s="2">
        <v>4</v>
      </c>
      <c r="BD32" s="2">
        <v>0</v>
      </c>
      <c r="BE32" s="2">
        <v>167</v>
      </c>
      <c r="BF32" s="2">
        <v>205</v>
      </c>
      <c r="BG32" s="2">
        <v>360</v>
      </c>
      <c r="BH32" s="2">
        <v>190</v>
      </c>
      <c r="BI32" s="2">
        <v>190</v>
      </c>
      <c r="BJ32" s="2">
        <v>375</v>
      </c>
      <c r="BK32" s="2">
        <v>405</v>
      </c>
      <c r="BL32" s="2">
        <v>420</v>
      </c>
      <c r="BM32" s="2">
        <v>360</v>
      </c>
      <c r="BN32" s="26">
        <f t="shared" si="21"/>
        <v>2786</v>
      </c>
      <c r="BO32" s="1">
        <v>300</v>
      </c>
      <c r="BP32" s="2">
        <v>275</v>
      </c>
      <c r="BQ32" s="2">
        <v>460</v>
      </c>
      <c r="BR32" s="2">
        <v>260</v>
      </c>
      <c r="BS32" s="2">
        <v>450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30</v>
      </c>
      <c r="BZ32" s="2">
        <v>25</v>
      </c>
      <c r="CA32" s="26">
        <f t="shared" si="22"/>
        <v>1800</v>
      </c>
      <c r="CB32" s="18">
        <v>30</v>
      </c>
      <c r="CC32" s="2">
        <v>125</v>
      </c>
      <c r="CD32" s="2">
        <v>20</v>
      </c>
      <c r="CE32" s="2">
        <v>90</v>
      </c>
      <c r="CF32" s="2">
        <v>60</v>
      </c>
      <c r="CG32" s="2">
        <v>155</v>
      </c>
      <c r="CH32" s="2">
        <v>60</v>
      </c>
      <c r="CI32" s="2">
        <v>75</v>
      </c>
      <c r="CJ32" s="2">
        <v>160</v>
      </c>
      <c r="CK32" s="2">
        <v>135</v>
      </c>
      <c r="CL32" s="2">
        <v>515</v>
      </c>
      <c r="CM32" s="2">
        <v>215</v>
      </c>
      <c r="CN32" s="26">
        <f t="shared" si="23"/>
        <v>1640</v>
      </c>
      <c r="CO32" s="18">
        <v>690</v>
      </c>
      <c r="CP32" s="2">
        <v>420</v>
      </c>
      <c r="CQ32" s="2">
        <v>430</v>
      </c>
      <c r="CR32" s="2">
        <v>340</v>
      </c>
      <c r="CS32" s="2">
        <v>335</v>
      </c>
      <c r="CT32" s="2">
        <v>90</v>
      </c>
      <c r="CU32" s="2">
        <v>30</v>
      </c>
      <c r="CV32" s="2">
        <v>20</v>
      </c>
      <c r="CW32" s="2">
        <v>85</v>
      </c>
      <c r="CX32" s="2">
        <v>0</v>
      </c>
      <c r="CY32" s="2">
        <v>65</v>
      </c>
      <c r="CZ32" s="2">
        <v>80</v>
      </c>
      <c r="DA32" s="26">
        <f t="shared" si="24"/>
        <v>2585</v>
      </c>
      <c r="DB32" s="18">
        <v>110</v>
      </c>
      <c r="DC32" s="2">
        <v>350</v>
      </c>
      <c r="DD32" s="2">
        <v>700</v>
      </c>
      <c r="DE32" s="2">
        <v>270</v>
      </c>
      <c r="DF32" s="2">
        <v>680</v>
      </c>
      <c r="DG32" s="2">
        <v>125</v>
      </c>
      <c r="DH32" s="2">
        <v>170</v>
      </c>
      <c r="DI32" s="2">
        <v>100</v>
      </c>
      <c r="DJ32" s="2">
        <v>600</v>
      </c>
      <c r="DK32" s="2">
        <v>160</v>
      </c>
      <c r="DL32" s="2">
        <v>110</v>
      </c>
      <c r="DM32" s="2">
        <v>0</v>
      </c>
      <c r="DN32" s="26">
        <f t="shared" si="25"/>
        <v>3375</v>
      </c>
      <c r="DO32" s="18">
        <v>0</v>
      </c>
      <c r="DP32" s="2">
        <v>0</v>
      </c>
      <c r="DQ32" s="2">
        <v>0</v>
      </c>
      <c r="DR32" s="2">
        <v>120</v>
      </c>
      <c r="DS32" s="2">
        <v>20</v>
      </c>
      <c r="DT32" s="2">
        <v>120</v>
      </c>
      <c r="DU32" s="2">
        <v>300</v>
      </c>
      <c r="DV32" s="2">
        <v>0</v>
      </c>
      <c r="DW32" s="2">
        <v>225</v>
      </c>
      <c r="DX32" s="2">
        <v>375</v>
      </c>
      <c r="DY32" s="2">
        <v>100</v>
      </c>
      <c r="DZ32" s="2">
        <v>400</v>
      </c>
      <c r="EA32" s="26">
        <f t="shared" si="26"/>
        <v>1660</v>
      </c>
      <c r="EB32" s="18">
        <v>500</v>
      </c>
      <c r="EC32" s="2">
        <v>100</v>
      </c>
      <c r="ED32" s="2">
        <v>50</v>
      </c>
      <c r="EE32" s="2">
        <v>250</v>
      </c>
      <c r="EF32" s="2">
        <v>600</v>
      </c>
      <c r="EG32" s="2">
        <v>400</v>
      </c>
      <c r="EH32" s="2">
        <v>350</v>
      </c>
      <c r="EI32" s="2">
        <v>100</v>
      </c>
      <c r="EJ32" s="2">
        <v>200</v>
      </c>
      <c r="EK32" s="2">
        <v>550</v>
      </c>
      <c r="EL32" s="2">
        <v>200</v>
      </c>
      <c r="EM32" s="2">
        <v>500</v>
      </c>
      <c r="EN32" s="26">
        <f t="shared" si="27"/>
        <v>3800</v>
      </c>
      <c r="EO32" s="18">
        <v>540</v>
      </c>
      <c r="EP32" s="2">
        <v>300</v>
      </c>
      <c r="EQ32" s="2">
        <v>470</v>
      </c>
      <c r="ER32" s="2">
        <v>450</v>
      </c>
      <c r="ES32" s="2">
        <v>580</v>
      </c>
      <c r="ET32" s="2">
        <v>300</v>
      </c>
      <c r="EU32" s="2">
        <v>350</v>
      </c>
      <c r="EV32" s="2">
        <v>300</v>
      </c>
      <c r="EW32" s="2">
        <v>450</v>
      </c>
      <c r="EX32" s="2">
        <v>250</v>
      </c>
      <c r="EY32" s="2">
        <v>500</v>
      </c>
      <c r="EZ32" s="2">
        <v>300</v>
      </c>
      <c r="FA32" s="26">
        <f t="shared" si="28"/>
        <v>4790</v>
      </c>
      <c r="FB32" s="18">
        <v>146</v>
      </c>
      <c r="FC32" s="2">
        <v>100</v>
      </c>
      <c r="FD32" s="2">
        <v>100</v>
      </c>
      <c r="FE32" s="2">
        <v>407</v>
      </c>
      <c r="FF32" s="2">
        <v>330</v>
      </c>
      <c r="FG32" s="2">
        <v>100</v>
      </c>
      <c r="FH32" s="2">
        <v>390</v>
      </c>
      <c r="FI32" s="2">
        <v>300</v>
      </c>
      <c r="FJ32" s="2">
        <v>210</v>
      </c>
      <c r="FK32" s="2">
        <v>250</v>
      </c>
      <c r="FL32" s="2">
        <v>102</v>
      </c>
      <c r="FM32" s="2">
        <v>150</v>
      </c>
      <c r="FN32" s="27">
        <f t="shared" si="29"/>
        <v>2585</v>
      </c>
      <c r="FO32" s="18">
        <v>150</v>
      </c>
      <c r="FP32" s="2">
        <v>100</v>
      </c>
      <c r="FQ32" s="2">
        <v>179</v>
      </c>
      <c r="FR32" s="2">
        <v>60</v>
      </c>
      <c r="FS32" s="2">
        <v>490</v>
      </c>
      <c r="FT32" s="2">
        <v>230</v>
      </c>
      <c r="FU32" s="2">
        <v>145</v>
      </c>
      <c r="FV32" s="2">
        <v>100</v>
      </c>
      <c r="FW32" s="2">
        <v>150</v>
      </c>
      <c r="FX32" s="2">
        <v>0</v>
      </c>
      <c r="FY32" s="2">
        <v>0</v>
      </c>
      <c r="FZ32" s="2">
        <v>500</v>
      </c>
      <c r="GA32" s="26">
        <f t="shared" si="30"/>
        <v>2104</v>
      </c>
      <c r="GB32" s="18">
        <v>245</v>
      </c>
      <c r="GC32" s="2">
        <v>0</v>
      </c>
      <c r="GD32" s="2">
        <v>931</v>
      </c>
      <c r="GE32" s="2">
        <v>0</v>
      </c>
      <c r="GF32" s="2">
        <v>50</v>
      </c>
      <c r="GG32" s="2">
        <v>125</v>
      </c>
      <c r="GH32" s="2">
        <v>97</v>
      </c>
      <c r="GI32" s="2">
        <v>100</v>
      </c>
      <c r="GJ32" s="2">
        <v>105</v>
      </c>
      <c r="GK32" s="2">
        <v>89</v>
      </c>
      <c r="GL32" s="2">
        <v>126</v>
      </c>
      <c r="GM32" s="2">
        <v>350</v>
      </c>
      <c r="GN32" s="26">
        <f t="shared" si="31"/>
        <v>2218</v>
      </c>
      <c r="GO32" s="18">
        <v>179</v>
      </c>
      <c r="GP32" s="2">
        <v>200</v>
      </c>
      <c r="GQ32" s="2">
        <v>367</v>
      </c>
      <c r="GR32" s="2">
        <v>189</v>
      </c>
      <c r="GS32" s="2">
        <v>198</v>
      </c>
      <c r="GT32" s="2">
        <v>346</v>
      </c>
      <c r="GU32" s="2">
        <v>449</v>
      </c>
      <c r="GV32" s="2">
        <v>345</v>
      </c>
      <c r="GW32" s="2">
        <v>213</v>
      </c>
      <c r="GX32" s="2">
        <v>126</v>
      </c>
      <c r="GY32" s="2">
        <v>256</v>
      </c>
      <c r="GZ32" s="2">
        <v>590</v>
      </c>
      <c r="HA32" s="26">
        <f t="shared" si="32"/>
        <v>3458</v>
      </c>
      <c r="HB32" s="18">
        <v>278</v>
      </c>
      <c r="HC32" s="2">
        <v>0</v>
      </c>
      <c r="HD32" s="2">
        <v>100</v>
      </c>
      <c r="HE32" s="2">
        <v>178</v>
      </c>
      <c r="HF32" s="2">
        <v>78</v>
      </c>
      <c r="HG32" s="2">
        <v>0</v>
      </c>
      <c r="HH32" s="2">
        <v>97</v>
      </c>
      <c r="HI32" s="2">
        <v>250</v>
      </c>
      <c r="HJ32" s="2">
        <v>0</v>
      </c>
      <c r="HK32" s="2">
        <v>0</v>
      </c>
      <c r="HL32" s="2">
        <v>0</v>
      </c>
      <c r="HM32" s="2">
        <v>0</v>
      </c>
      <c r="HN32" s="26">
        <f t="shared" si="33"/>
        <v>981</v>
      </c>
      <c r="HO32" s="18">
        <v>145</v>
      </c>
      <c r="HP32" s="2">
        <v>254</v>
      </c>
      <c r="HQ32" s="2">
        <v>132</v>
      </c>
      <c r="HR32" s="2">
        <v>180</v>
      </c>
      <c r="HS32" s="2">
        <v>165</v>
      </c>
      <c r="HT32" s="2">
        <v>147</v>
      </c>
      <c r="HU32" s="2">
        <v>342</v>
      </c>
      <c r="HV32" s="2">
        <v>210</v>
      </c>
      <c r="HW32" s="2">
        <v>275</v>
      </c>
      <c r="HX32" s="2">
        <v>180</v>
      </c>
      <c r="HY32" s="2">
        <v>214</v>
      </c>
      <c r="HZ32" s="2">
        <v>356</v>
      </c>
      <c r="IA32" s="26">
        <f t="shared" si="34"/>
        <v>2600</v>
      </c>
    </row>
    <row r="33" spans="1:235" ht="15" customHeight="1" x14ac:dyDescent="0.2">
      <c r="A33" s="28" t="s">
        <v>42</v>
      </c>
      <c r="B33" s="1">
        <v>560</v>
      </c>
      <c r="C33" s="2">
        <v>295</v>
      </c>
      <c r="D33" s="2">
        <v>265</v>
      </c>
      <c r="E33" s="2">
        <v>100</v>
      </c>
      <c r="F33" s="1">
        <v>130</v>
      </c>
      <c r="G33" s="2">
        <v>165</v>
      </c>
      <c r="H33" s="2" t="s">
        <v>57</v>
      </c>
      <c r="I33" s="2">
        <v>150</v>
      </c>
      <c r="J33" s="2">
        <v>203</v>
      </c>
      <c r="K33" s="2">
        <v>770</v>
      </c>
      <c r="L33" s="2">
        <v>625</v>
      </c>
      <c r="M33" s="2">
        <v>598</v>
      </c>
      <c r="N33" s="34">
        <f t="shared" si="4"/>
        <v>3861</v>
      </c>
      <c r="O33" s="1">
        <v>1015</v>
      </c>
      <c r="P33" s="2">
        <v>2071</v>
      </c>
      <c r="Q33" s="2">
        <v>850</v>
      </c>
      <c r="R33" s="2" t="s">
        <v>57</v>
      </c>
      <c r="S33" s="2" t="s">
        <v>57</v>
      </c>
      <c r="T33" s="2">
        <v>235</v>
      </c>
      <c r="U33" s="2">
        <v>650</v>
      </c>
      <c r="V33" s="2">
        <v>450</v>
      </c>
      <c r="W33" s="2" t="s">
        <v>57</v>
      </c>
      <c r="X33" s="2">
        <v>425</v>
      </c>
      <c r="Y33" s="2">
        <v>648</v>
      </c>
      <c r="Z33" s="2">
        <v>1616</v>
      </c>
      <c r="AA33" s="26">
        <f t="shared" si="18"/>
        <v>7960</v>
      </c>
      <c r="AB33" s="1">
        <v>3150</v>
      </c>
      <c r="AC33" s="2">
        <v>600</v>
      </c>
      <c r="AD33" s="2">
        <v>1568</v>
      </c>
      <c r="AE33" s="2">
        <v>1665</v>
      </c>
      <c r="AF33" s="2">
        <v>322</v>
      </c>
      <c r="AG33" s="2">
        <v>245</v>
      </c>
      <c r="AH33" s="2">
        <v>43</v>
      </c>
      <c r="AI33" s="2">
        <v>30</v>
      </c>
      <c r="AJ33" s="11" t="s">
        <v>57</v>
      </c>
      <c r="AK33" s="2">
        <v>745</v>
      </c>
      <c r="AL33" s="2">
        <v>1610</v>
      </c>
      <c r="AM33" s="2">
        <v>625</v>
      </c>
      <c r="AN33" s="26">
        <f t="shared" si="19"/>
        <v>10603</v>
      </c>
      <c r="AO33" s="18">
        <v>1478</v>
      </c>
      <c r="AP33" s="2">
        <v>2760</v>
      </c>
      <c r="AQ33" s="2">
        <v>873</v>
      </c>
      <c r="AR33" s="2">
        <v>771</v>
      </c>
      <c r="AS33" s="2">
        <v>284</v>
      </c>
      <c r="AT33" s="2">
        <v>215</v>
      </c>
      <c r="AU33" s="2">
        <v>150</v>
      </c>
      <c r="AV33" s="2">
        <v>350</v>
      </c>
      <c r="AW33" s="2">
        <v>748</v>
      </c>
      <c r="AX33" s="2">
        <v>344</v>
      </c>
      <c r="AY33" s="2">
        <v>0</v>
      </c>
      <c r="AZ33" s="2">
        <v>439</v>
      </c>
      <c r="BA33" s="26">
        <f t="shared" si="20"/>
        <v>8412</v>
      </c>
      <c r="BB33" s="1">
        <v>190</v>
      </c>
      <c r="BC33" s="2">
        <v>934</v>
      </c>
      <c r="BD33" s="2">
        <v>500</v>
      </c>
      <c r="BE33" s="2">
        <v>555</v>
      </c>
      <c r="BF33" s="2">
        <v>445</v>
      </c>
      <c r="BG33" s="2">
        <v>336</v>
      </c>
      <c r="BH33" s="2">
        <v>0</v>
      </c>
      <c r="BI33" s="2">
        <v>0</v>
      </c>
      <c r="BJ33" s="2">
        <v>540</v>
      </c>
      <c r="BK33" s="2">
        <v>625</v>
      </c>
      <c r="BL33" s="2">
        <v>370</v>
      </c>
      <c r="BM33" s="2">
        <v>510</v>
      </c>
      <c r="BN33" s="26">
        <f t="shared" si="21"/>
        <v>5005</v>
      </c>
      <c r="BO33" s="1">
        <v>1400</v>
      </c>
      <c r="BP33" s="2">
        <v>610</v>
      </c>
      <c r="BQ33" s="2">
        <v>650</v>
      </c>
      <c r="BR33" s="2">
        <v>1550</v>
      </c>
      <c r="BS33" s="2">
        <v>2700</v>
      </c>
      <c r="BT33" s="2">
        <v>0</v>
      </c>
      <c r="BU33" s="2">
        <v>300</v>
      </c>
      <c r="BV33" s="2">
        <v>300</v>
      </c>
      <c r="BW33" s="2">
        <v>245</v>
      </c>
      <c r="BX33" s="2">
        <v>750</v>
      </c>
      <c r="BY33" s="2">
        <v>0</v>
      </c>
      <c r="BZ33" s="2">
        <v>60</v>
      </c>
      <c r="CA33" s="26">
        <f t="shared" si="22"/>
        <v>8565</v>
      </c>
      <c r="CB33" s="18">
        <v>1350</v>
      </c>
      <c r="CC33" s="2">
        <v>1030</v>
      </c>
      <c r="CD33" s="2">
        <v>860</v>
      </c>
      <c r="CE33" s="2">
        <v>167</v>
      </c>
      <c r="CF33" s="2">
        <v>0</v>
      </c>
      <c r="CG33" s="2">
        <v>0</v>
      </c>
      <c r="CH33" s="2">
        <v>405</v>
      </c>
      <c r="CI33" s="2">
        <v>255</v>
      </c>
      <c r="CJ33" s="2">
        <v>100</v>
      </c>
      <c r="CK33" s="2">
        <v>75</v>
      </c>
      <c r="CL33" s="2">
        <v>305</v>
      </c>
      <c r="CM33" s="2">
        <v>500</v>
      </c>
      <c r="CN33" s="26">
        <f t="shared" si="23"/>
        <v>5047</v>
      </c>
      <c r="CO33" s="18">
        <v>340</v>
      </c>
      <c r="CP33" s="2">
        <v>700</v>
      </c>
      <c r="CQ33" s="2">
        <v>415</v>
      </c>
      <c r="CR33" s="2">
        <v>1880</v>
      </c>
      <c r="CS33" s="2">
        <v>725</v>
      </c>
      <c r="CT33" s="2">
        <v>460</v>
      </c>
      <c r="CU33" s="2">
        <v>25</v>
      </c>
      <c r="CV33" s="2">
        <v>20</v>
      </c>
      <c r="CW33" s="2">
        <v>222</v>
      </c>
      <c r="CX33" s="2">
        <v>740</v>
      </c>
      <c r="CY33" s="2">
        <v>570</v>
      </c>
      <c r="CZ33" s="2">
        <v>300</v>
      </c>
      <c r="DA33" s="26">
        <f t="shared" si="24"/>
        <v>6397</v>
      </c>
      <c r="DB33" s="18">
        <v>615</v>
      </c>
      <c r="DC33" s="2">
        <v>1165</v>
      </c>
      <c r="DD33" s="2">
        <v>4500</v>
      </c>
      <c r="DE33" s="2">
        <v>2650</v>
      </c>
      <c r="DF33" s="2">
        <v>2960</v>
      </c>
      <c r="DG33" s="2">
        <v>350</v>
      </c>
      <c r="DH33" s="2">
        <v>0</v>
      </c>
      <c r="DI33" s="2">
        <v>250</v>
      </c>
      <c r="DJ33" s="2">
        <v>1000</v>
      </c>
      <c r="DK33" s="2">
        <v>300</v>
      </c>
      <c r="DL33" s="2">
        <v>500</v>
      </c>
      <c r="DM33" s="2">
        <v>0</v>
      </c>
      <c r="DN33" s="26">
        <f t="shared" si="25"/>
        <v>14290</v>
      </c>
      <c r="DO33" s="18">
        <v>1200</v>
      </c>
      <c r="DP33" s="2">
        <v>600</v>
      </c>
      <c r="DQ33" s="2">
        <v>0</v>
      </c>
      <c r="DR33" s="2">
        <v>1200</v>
      </c>
      <c r="DS33" s="2">
        <v>55</v>
      </c>
      <c r="DT33" s="2">
        <v>2500</v>
      </c>
      <c r="DU33" s="2">
        <v>400</v>
      </c>
      <c r="DV33" s="2">
        <v>250</v>
      </c>
      <c r="DW33" s="2">
        <v>200</v>
      </c>
      <c r="DX33" s="2">
        <v>90</v>
      </c>
      <c r="DY33" s="2">
        <v>150</v>
      </c>
      <c r="DZ33" s="2">
        <v>300</v>
      </c>
      <c r="EA33" s="26">
        <f t="shared" si="26"/>
        <v>6945</v>
      </c>
      <c r="EB33" s="18">
        <v>1100</v>
      </c>
      <c r="EC33" s="2">
        <v>530</v>
      </c>
      <c r="ED33" s="2">
        <v>1120</v>
      </c>
      <c r="EE33" s="2">
        <v>760</v>
      </c>
      <c r="EF33" s="2">
        <v>1450</v>
      </c>
      <c r="EG33" s="2">
        <v>650</v>
      </c>
      <c r="EH33" s="2">
        <v>200</v>
      </c>
      <c r="EI33" s="2">
        <v>0</v>
      </c>
      <c r="EJ33" s="2">
        <v>0</v>
      </c>
      <c r="EK33" s="2">
        <v>120</v>
      </c>
      <c r="EL33" s="2">
        <v>550</v>
      </c>
      <c r="EM33" s="2">
        <v>200</v>
      </c>
      <c r="EN33" s="26">
        <f t="shared" si="27"/>
        <v>6680</v>
      </c>
      <c r="EO33" s="18">
        <v>850</v>
      </c>
      <c r="EP33" s="2">
        <v>480</v>
      </c>
      <c r="EQ33" s="2">
        <v>2500</v>
      </c>
      <c r="ER33" s="2">
        <v>3350</v>
      </c>
      <c r="ES33" s="2">
        <v>600</v>
      </c>
      <c r="ET33" s="2">
        <v>700</v>
      </c>
      <c r="EU33" s="2">
        <v>150</v>
      </c>
      <c r="EV33" s="2">
        <v>0</v>
      </c>
      <c r="EW33" s="2">
        <v>0</v>
      </c>
      <c r="EX33" s="2">
        <v>40</v>
      </c>
      <c r="EY33" s="2">
        <v>1350</v>
      </c>
      <c r="EZ33" s="2">
        <v>2200</v>
      </c>
      <c r="FA33" s="26">
        <f t="shared" si="28"/>
        <v>12220</v>
      </c>
      <c r="FB33" s="18">
        <v>1100</v>
      </c>
      <c r="FC33" s="2">
        <v>2000</v>
      </c>
      <c r="FD33" s="2">
        <v>2500</v>
      </c>
      <c r="FE33" s="2">
        <v>2356</v>
      </c>
      <c r="FF33" s="2">
        <v>1300</v>
      </c>
      <c r="FG33" s="2">
        <v>850</v>
      </c>
      <c r="FH33" s="2">
        <v>645</v>
      </c>
      <c r="FI33" s="2">
        <v>250</v>
      </c>
      <c r="FJ33" s="2">
        <v>50</v>
      </c>
      <c r="FK33" s="2">
        <v>0</v>
      </c>
      <c r="FL33" s="2">
        <v>0</v>
      </c>
      <c r="FM33" s="2">
        <v>569</v>
      </c>
      <c r="FN33" s="27">
        <f t="shared" si="29"/>
        <v>11620</v>
      </c>
      <c r="FO33" s="18">
        <v>950</v>
      </c>
      <c r="FP33" s="2">
        <v>500</v>
      </c>
      <c r="FQ33" s="2">
        <v>200</v>
      </c>
      <c r="FR33" s="2">
        <v>335</v>
      </c>
      <c r="FS33" s="2">
        <v>547</v>
      </c>
      <c r="FT33" s="2">
        <v>850</v>
      </c>
      <c r="FU33" s="2">
        <v>200</v>
      </c>
      <c r="FV33" s="2">
        <v>246</v>
      </c>
      <c r="FW33" s="2">
        <v>150</v>
      </c>
      <c r="FX33" s="2">
        <v>0</v>
      </c>
      <c r="FY33" s="2">
        <v>0</v>
      </c>
      <c r="FZ33" s="2">
        <v>230</v>
      </c>
      <c r="GA33" s="26">
        <f t="shared" si="30"/>
        <v>4208</v>
      </c>
      <c r="GB33" s="18">
        <v>100</v>
      </c>
      <c r="GC33" s="2">
        <v>346</v>
      </c>
      <c r="GD33" s="2">
        <v>993</v>
      </c>
      <c r="GE33" s="2">
        <v>200</v>
      </c>
      <c r="GF33" s="2">
        <v>162</v>
      </c>
      <c r="GG33" s="2">
        <v>750</v>
      </c>
      <c r="GH33" s="2">
        <v>0</v>
      </c>
      <c r="GI33" s="2">
        <v>0</v>
      </c>
      <c r="GJ33" s="2">
        <v>0</v>
      </c>
      <c r="GK33" s="2">
        <v>0</v>
      </c>
      <c r="GL33" s="2">
        <v>200</v>
      </c>
      <c r="GM33" s="2">
        <v>300</v>
      </c>
      <c r="GN33" s="26">
        <f t="shared" si="31"/>
        <v>3051</v>
      </c>
      <c r="GO33" s="18">
        <v>103</v>
      </c>
      <c r="GP33" s="2">
        <v>600</v>
      </c>
      <c r="GQ33" s="2">
        <v>370</v>
      </c>
      <c r="GR33" s="2">
        <v>260</v>
      </c>
      <c r="GS33" s="2">
        <v>300</v>
      </c>
      <c r="GT33" s="2">
        <v>467</v>
      </c>
      <c r="GU33" s="2">
        <v>835</v>
      </c>
      <c r="GV33" s="2">
        <v>0</v>
      </c>
      <c r="GW33" s="2">
        <v>0</v>
      </c>
      <c r="GX33" s="2">
        <v>79</v>
      </c>
      <c r="GY33" s="2">
        <v>179</v>
      </c>
      <c r="GZ33" s="2">
        <v>463</v>
      </c>
      <c r="HA33" s="26">
        <f t="shared" si="32"/>
        <v>3656</v>
      </c>
      <c r="HB33" s="18">
        <v>78</v>
      </c>
      <c r="HC33" s="2">
        <v>0</v>
      </c>
      <c r="HD33" s="2">
        <v>0</v>
      </c>
      <c r="HE33" s="2">
        <v>0</v>
      </c>
      <c r="HF33" s="2">
        <v>107</v>
      </c>
      <c r="HG33" s="2">
        <v>97</v>
      </c>
      <c r="HH33" s="2">
        <v>0</v>
      </c>
      <c r="HI33" s="2">
        <v>350</v>
      </c>
      <c r="HJ33" s="2">
        <v>0</v>
      </c>
      <c r="HK33" s="2">
        <v>0</v>
      </c>
      <c r="HL33" s="2">
        <v>0</v>
      </c>
      <c r="HM33" s="2">
        <v>69</v>
      </c>
      <c r="HN33" s="26">
        <f t="shared" si="33"/>
        <v>701</v>
      </c>
      <c r="HO33" s="18">
        <v>700</v>
      </c>
      <c r="HP33" s="2">
        <v>550</v>
      </c>
      <c r="HQ33" s="2">
        <v>385</v>
      </c>
      <c r="HR33" s="2">
        <v>300</v>
      </c>
      <c r="HS33" s="2">
        <v>413</v>
      </c>
      <c r="HT33" s="2">
        <v>368</v>
      </c>
      <c r="HU33" s="2">
        <v>312</v>
      </c>
      <c r="HV33" s="2">
        <v>114</v>
      </c>
      <c r="HW33" s="2">
        <v>234</v>
      </c>
      <c r="HX33" s="2">
        <v>145</v>
      </c>
      <c r="HY33" s="2">
        <v>189</v>
      </c>
      <c r="HZ33" s="2">
        <v>290</v>
      </c>
      <c r="IA33" s="26">
        <f t="shared" si="34"/>
        <v>4000</v>
      </c>
    </row>
    <row r="34" spans="1:235" ht="15" customHeight="1" x14ac:dyDescent="0.2">
      <c r="A34" s="28" t="s">
        <v>43</v>
      </c>
      <c r="B34" s="1" t="s">
        <v>57</v>
      </c>
      <c r="C34" s="2">
        <v>220</v>
      </c>
      <c r="D34" s="2" t="s">
        <v>57</v>
      </c>
      <c r="E34" s="2" t="s">
        <v>57</v>
      </c>
      <c r="F34" s="1" t="s">
        <v>57</v>
      </c>
      <c r="G34" s="2" t="s">
        <v>57</v>
      </c>
      <c r="H34" s="2" t="s">
        <v>57</v>
      </c>
      <c r="I34" s="2" t="s">
        <v>57</v>
      </c>
      <c r="J34" s="2" t="s">
        <v>57</v>
      </c>
      <c r="K34" s="2" t="s">
        <v>57</v>
      </c>
      <c r="L34" s="2" t="s">
        <v>57</v>
      </c>
      <c r="M34" s="2" t="s">
        <v>57</v>
      </c>
      <c r="N34" s="34">
        <f t="shared" si="4"/>
        <v>220</v>
      </c>
      <c r="O34" s="1">
        <v>27</v>
      </c>
      <c r="P34" s="2">
        <v>118</v>
      </c>
      <c r="Q34" s="2" t="s">
        <v>57</v>
      </c>
      <c r="R34" s="2" t="s">
        <v>57</v>
      </c>
      <c r="S34" s="2">
        <v>129</v>
      </c>
      <c r="T34" s="2" t="s">
        <v>57</v>
      </c>
      <c r="U34" s="2" t="s">
        <v>57</v>
      </c>
      <c r="V34" s="2">
        <v>68</v>
      </c>
      <c r="W34" s="2" t="s">
        <v>57</v>
      </c>
      <c r="X34" s="2" t="s">
        <v>57</v>
      </c>
      <c r="Y34" s="2" t="s">
        <v>57</v>
      </c>
      <c r="Z34" s="2" t="s">
        <v>57</v>
      </c>
      <c r="AA34" s="26">
        <f t="shared" si="18"/>
        <v>342</v>
      </c>
      <c r="AB34" s="1" t="s">
        <v>57</v>
      </c>
      <c r="AC34" s="2" t="s">
        <v>57</v>
      </c>
      <c r="AD34" s="2">
        <v>790</v>
      </c>
      <c r="AE34" s="2">
        <v>790</v>
      </c>
      <c r="AF34" s="2" t="s">
        <v>57</v>
      </c>
      <c r="AG34" s="2" t="s">
        <v>57</v>
      </c>
      <c r="AH34" s="2" t="s">
        <v>57</v>
      </c>
      <c r="AI34" s="2" t="s">
        <v>57</v>
      </c>
      <c r="AJ34" s="2">
        <v>150</v>
      </c>
      <c r="AK34" s="2">
        <v>720</v>
      </c>
      <c r="AL34" s="2">
        <v>1100</v>
      </c>
      <c r="AM34" s="2" t="s">
        <v>57</v>
      </c>
      <c r="AN34" s="26">
        <f t="shared" si="19"/>
        <v>3550</v>
      </c>
      <c r="AO34" s="18">
        <v>450</v>
      </c>
      <c r="AP34" s="2">
        <v>275</v>
      </c>
      <c r="AQ34" s="2">
        <v>450</v>
      </c>
      <c r="AR34" s="2">
        <v>175</v>
      </c>
      <c r="AS34" s="2">
        <v>0</v>
      </c>
      <c r="AT34" s="2">
        <v>0</v>
      </c>
      <c r="AU34" s="2">
        <v>0</v>
      </c>
      <c r="AV34" s="2">
        <v>350</v>
      </c>
      <c r="AW34" s="2">
        <v>0</v>
      </c>
      <c r="AX34" s="2">
        <v>0</v>
      </c>
      <c r="AY34" s="2">
        <v>0</v>
      </c>
      <c r="AZ34" s="2">
        <v>0</v>
      </c>
      <c r="BA34" s="26">
        <f t="shared" si="20"/>
        <v>1700</v>
      </c>
      <c r="BB34" s="1">
        <v>0</v>
      </c>
      <c r="BC34" s="2">
        <v>0</v>
      </c>
      <c r="BD34" s="2">
        <v>0</v>
      </c>
      <c r="BE34" s="2">
        <v>75</v>
      </c>
      <c r="BF34" s="2">
        <v>0</v>
      </c>
      <c r="BG34" s="2">
        <v>0</v>
      </c>
      <c r="BH34" s="2">
        <v>0</v>
      </c>
      <c r="BI34" s="2">
        <v>150</v>
      </c>
      <c r="BJ34" s="2">
        <v>255</v>
      </c>
      <c r="BK34" s="2">
        <v>355</v>
      </c>
      <c r="BL34" s="2">
        <v>455</v>
      </c>
      <c r="BM34" s="2">
        <v>500</v>
      </c>
      <c r="BN34" s="26">
        <f t="shared" si="21"/>
        <v>1790</v>
      </c>
      <c r="BO34" s="1">
        <v>60</v>
      </c>
      <c r="BP34" s="2">
        <v>0</v>
      </c>
      <c r="BQ34" s="2">
        <v>900</v>
      </c>
      <c r="BR34" s="2">
        <v>0</v>
      </c>
      <c r="BS34" s="2">
        <v>350</v>
      </c>
      <c r="BT34" s="2">
        <v>0</v>
      </c>
      <c r="BU34" s="2">
        <v>230</v>
      </c>
      <c r="BV34" s="2">
        <v>286</v>
      </c>
      <c r="BW34" s="2">
        <v>425</v>
      </c>
      <c r="BX34" s="2">
        <v>450</v>
      </c>
      <c r="BY34" s="2">
        <v>0</v>
      </c>
      <c r="BZ34" s="2">
        <v>0</v>
      </c>
      <c r="CA34" s="26">
        <f t="shared" si="22"/>
        <v>2701</v>
      </c>
      <c r="CB34" s="18">
        <v>350</v>
      </c>
      <c r="CC34" s="2">
        <v>325</v>
      </c>
      <c r="CD34" s="2">
        <v>111</v>
      </c>
      <c r="CE34" s="2">
        <v>0</v>
      </c>
      <c r="CF34" s="2">
        <v>0</v>
      </c>
      <c r="CG34" s="2">
        <v>60</v>
      </c>
      <c r="CH34" s="2">
        <v>55</v>
      </c>
      <c r="CI34" s="2">
        <v>230</v>
      </c>
      <c r="CJ34" s="2">
        <v>0</v>
      </c>
      <c r="CK34" s="2">
        <v>60</v>
      </c>
      <c r="CL34" s="2">
        <v>720</v>
      </c>
      <c r="CM34" s="2">
        <v>280</v>
      </c>
      <c r="CN34" s="26">
        <f t="shared" si="23"/>
        <v>2191</v>
      </c>
      <c r="CO34" s="18">
        <v>20</v>
      </c>
      <c r="CP34" s="2">
        <v>20</v>
      </c>
      <c r="CQ34" s="2">
        <v>175</v>
      </c>
      <c r="CR34" s="2">
        <v>40</v>
      </c>
      <c r="CS34" s="2">
        <v>0</v>
      </c>
      <c r="CT34" s="2">
        <v>0</v>
      </c>
      <c r="CU34" s="2">
        <v>600</v>
      </c>
      <c r="CV34" s="2">
        <v>245</v>
      </c>
      <c r="CW34" s="2">
        <v>300</v>
      </c>
      <c r="CX34" s="2">
        <v>0</v>
      </c>
      <c r="CY34" s="2">
        <v>0</v>
      </c>
      <c r="CZ34" s="2">
        <v>0</v>
      </c>
      <c r="DA34" s="26">
        <f t="shared" si="24"/>
        <v>1400</v>
      </c>
      <c r="DB34" s="18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400</v>
      </c>
      <c r="DM34" s="2">
        <v>100</v>
      </c>
      <c r="DN34" s="26">
        <f t="shared" si="25"/>
        <v>500</v>
      </c>
      <c r="DO34" s="18">
        <v>0</v>
      </c>
      <c r="DP34" s="2">
        <v>0</v>
      </c>
      <c r="DQ34" s="2">
        <v>0</v>
      </c>
      <c r="DR34" s="2">
        <v>0</v>
      </c>
      <c r="DS34" s="2">
        <v>0</v>
      </c>
      <c r="DT34" s="2">
        <v>275</v>
      </c>
      <c r="DU34" s="2">
        <v>50</v>
      </c>
      <c r="DV34" s="2">
        <v>200</v>
      </c>
      <c r="DW34" s="2">
        <v>0</v>
      </c>
      <c r="DX34" s="2">
        <v>0</v>
      </c>
      <c r="DY34" s="2">
        <v>0</v>
      </c>
      <c r="DZ34" s="2">
        <v>0</v>
      </c>
      <c r="EA34" s="26">
        <f t="shared" si="26"/>
        <v>525</v>
      </c>
      <c r="EB34" s="18">
        <v>0</v>
      </c>
      <c r="EC34" s="2">
        <v>0</v>
      </c>
      <c r="ED34" s="2">
        <v>0</v>
      </c>
      <c r="EE34" s="2">
        <v>0</v>
      </c>
      <c r="EF34" s="2">
        <v>0</v>
      </c>
      <c r="EG34" s="2">
        <v>200</v>
      </c>
      <c r="EH34" s="2">
        <v>150</v>
      </c>
      <c r="EI34" s="2">
        <v>0</v>
      </c>
      <c r="EJ34" s="2">
        <v>0</v>
      </c>
      <c r="EK34" s="2">
        <v>0</v>
      </c>
      <c r="EL34" s="2">
        <v>0</v>
      </c>
      <c r="EM34" s="2">
        <v>100</v>
      </c>
      <c r="EN34" s="26">
        <f t="shared" si="27"/>
        <v>450</v>
      </c>
      <c r="EO34" s="18">
        <v>0</v>
      </c>
      <c r="EP34" s="2">
        <v>0</v>
      </c>
      <c r="EQ34" s="2">
        <v>0</v>
      </c>
      <c r="ER34" s="2">
        <v>0</v>
      </c>
      <c r="ES34" s="2">
        <v>0</v>
      </c>
      <c r="ET34" s="2">
        <v>25</v>
      </c>
      <c r="EU34" s="2">
        <v>0</v>
      </c>
      <c r="EV34" s="2">
        <v>0</v>
      </c>
      <c r="EW34" s="2">
        <v>0</v>
      </c>
      <c r="EX34" s="2">
        <v>0</v>
      </c>
      <c r="EY34" s="2">
        <v>100</v>
      </c>
      <c r="EZ34" s="2">
        <v>0</v>
      </c>
      <c r="FA34" s="26">
        <f t="shared" si="28"/>
        <v>125</v>
      </c>
      <c r="FB34" s="18">
        <v>0</v>
      </c>
      <c r="FC34" s="2">
        <v>100</v>
      </c>
      <c r="FD34" s="2">
        <v>125</v>
      </c>
      <c r="FE34" s="2">
        <v>0</v>
      </c>
      <c r="FF34" s="2">
        <v>350</v>
      </c>
      <c r="FG34" s="2">
        <v>200</v>
      </c>
      <c r="FH34" s="2">
        <v>0</v>
      </c>
      <c r="FI34" s="2">
        <v>0</v>
      </c>
      <c r="FJ34" s="2">
        <v>0</v>
      </c>
      <c r="FK34" s="2">
        <v>250</v>
      </c>
      <c r="FL34" s="2">
        <v>0</v>
      </c>
      <c r="FM34" s="2">
        <v>0</v>
      </c>
      <c r="FN34" s="27">
        <f t="shared" si="29"/>
        <v>1025</v>
      </c>
      <c r="FO34" s="18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100</v>
      </c>
      <c r="FX34" s="2">
        <v>100</v>
      </c>
      <c r="FY34" s="2">
        <v>0</v>
      </c>
      <c r="FZ34" s="2">
        <v>0</v>
      </c>
      <c r="GA34" s="26">
        <f t="shared" si="30"/>
        <v>200</v>
      </c>
      <c r="GB34" s="18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6">
        <f t="shared" si="31"/>
        <v>0</v>
      </c>
      <c r="GO34" s="18">
        <v>60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231</v>
      </c>
      <c r="HA34" s="26">
        <f t="shared" si="32"/>
        <v>291</v>
      </c>
      <c r="HB34" s="18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6">
        <f t="shared" si="33"/>
        <v>0</v>
      </c>
      <c r="HO34" s="18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350</v>
      </c>
      <c r="HX34" s="2">
        <v>0</v>
      </c>
      <c r="HY34" s="2">
        <v>0</v>
      </c>
      <c r="HZ34" s="2">
        <v>0</v>
      </c>
      <c r="IA34" s="26">
        <f t="shared" si="34"/>
        <v>350</v>
      </c>
    </row>
    <row r="35" spans="1:235" ht="15" customHeight="1" x14ac:dyDescent="0.2">
      <c r="A35" s="28" t="s">
        <v>44</v>
      </c>
      <c r="B35" s="1">
        <v>342</v>
      </c>
      <c r="C35" s="2">
        <v>8423</v>
      </c>
      <c r="D35" s="2">
        <v>11877</v>
      </c>
      <c r="E35" s="2">
        <v>68</v>
      </c>
      <c r="F35" s="1" t="s">
        <v>57</v>
      </c>
      <c r="G35" s="2" t="s">
        <v>57</v>
      </c>
      <c r="H35" s="2" t="s">
        <v>57</v>
      </c>
      <c r="I35" s="2" t="s">
        <v>57</v>
      </c>
      <c r="J35" s="2" t="s">
        <v>57</v>
      </c>
      <c r="K35" s="2" t="s">
        <v>57</v>
      </c>
      <c r="L35" s="2" t="s">
        <v>57</v>
      </c>
      <c r="M35" s="2" t="s">
        <v>57</v>
      </c>
      <c r="N35" s="34">
        <f t="shared" si="4"/>
        <v>20710</v>
      </c>
      <c r="O35" s="9" t="s">
        <v>57</v>
      </c>
      <c r="P35" s="2">
        <v>2017</v>
      </c>
      <c r="Q35" s="2">
        <v>4610</v>
      </c>
      <c r="R35" s="2">
        <v>10540</v>
      </c>
      <c r="S35" s="2">
        <v>1016</v>
      </c>
      <c r="T35" s="2" t="s">
        <v>57</v>
      </c>
      <c r="U35" s="2" t="s">
        <v>57</v>
      </c>
      <c r="V35" s="2" t="s">
        <v>57</v>
      </c>
      <c r="W35" s="2">
        <v>600</v>
      </c>
      <c r="X35" s="2" t="s">
        <v>57</v>
      </c>
      <c r="Y35" s="2" t="s">
        <v>57</v>
      </c>
      <c r="Z35" s="2" t="s">
        <v>57</v>
      </c>
      <c r="AA35" s="26">
        <f>SUM(P35:Z35)</f>
        <v>18783</v>
      </c>
      <c r="AB35" s="1" t="s">
        <v>57</v>
      </c>
      <c r="AC35" s="2">
        <v>304</v>
      </c>
      <c r="AD35" s="2">
        <v>4760</v>
      </c>
      <c r="AE35" s="2">
        <v>4592</v>
      </c>
      <c r="AF35" s="2">
        <v>535</v>
      </c>
      <c r="AG35" s="2" t="s">
        <v>57</v>
      </c>
      <c r="AH35" s="2" t="s">
        <v>57</v>
      </c>
      <c r="AI35" s="2" t="s">
        <v>57</v>
      </c>
      <c r="AJ35" s="2" t="s">
        <v>57</v>
      </c>
      <c r="AK35" s="2" t="s">
        <v>57</v>
      </c>
      <c r="AL35" s="2" t="s">
        <v>57</v>
      </c>
      <c r="AM35" s="2" t="s">
        <v>57</v>
      </c>
      <c r="AN35" s="26">
        <f t="shared" si="19"/>
        <v>10191</v>
      </c>
      <c r="AO35" s="18">
        <v>0</v>
      </c>
      <c r="AP35" s="2">
        <v>760</v>
      </c>
      <c r="AQ35" s="2">
        <v>218</v>
      </c>
      <c r="AR35" s="2">
        <v>350</v>
      </c>
      <c r="AS35" s="2">
        <v>350</v>
      </c>
      <c r="AT35" s="2">
        <v>89</v>
      </c>
      <c r="AU35" s="2">
        <v>0</v>
      </c>
      <c r="AV35" s="2">
        <v>51</v>
      </c>
      <c r="AW35" s="2">
        <v>0</v>
      </c>
      <c r="AX35" s="2">
        <v>0</v>
      </c>
      <c r="AY35" s="2">
        <v>0</v>
      </c>
      <c r="AZ35" s="2">
        <v>0</v>
      </c>
      <c r="BA35" s="26">
        <f t="shared" si="20"/>
        <v>1818</v>
      </c>
      <c r="BB35" s="1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6">
        <f t="shared" si="21"/>
        <v>0</v>
      </c>
      <c r="BO35" s="1">
        <v>0</v>
      </c>
      <c r="BP35" s="2">
        <v>950</v>
      </c>
      <c r="BQ35" s="2">
        <v>1475</v>
      </c>
      <c r="BR35" s="2">
        <v>6000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6">
        <f t="shared" si="22"/>
        <v>8425</v>
      </c>
      <c r="CB35" s="18">
        <v>0</v>
      </c>
      <c r="CC35" s="2">
        <v>0</v>
      </c>
      <c r="CD35" s="2">
        <v>1000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6">
        <f t="shared" si="23"/>
        <v>1000</v>
      </c>
      <c r="CO35" s="18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6">
        <f t="shared" si="24"/>
        <v>0</v>
      </c>
      <c r="DB35" s="18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6">
        <f t="shared" si="25"/>
        <v>0</v>
      </c>
      <c r="DO35" s="18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6">
        <f t="shared" si="26"/>
        <v>0</v>
      </c>
      <c r="EB35" s="18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6">
        <f t="shared" si="27"/>
        <v>0</v>
      </c>
      <c r="EO35" s="18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6">
        <f t="shared" si="28"/>
        <v>0</v>
      </c>
      <c r="FB35" s="18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7">
        <f t="shared" si="29"/>
        <v>0</v>
      </c>
      <c r="FO35" s="18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6">
        <f t="shared" si="30"/>
        <v>0</v>
      </c>
      <c r="GB35" s="18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6">
        <f t="shared" si="31"/>
        <v>0</v>
      </c>
      <c r="GO35" s="18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6">
        <f t="shared" si="32"/>
        <v>0</v>
      </c>
      <c r="HB35" s="18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6">
        <f t="shared" si="33"/>
        <v>0</v>
      </c>
      <c r="HO35" s="18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6">
        <f t="shared" si="34"/>
        <v>0</v>
      </c>
    </row>
    <row r="36" spans="1:235" ht="15" customHeight="1" x14ac:dyDescent="0.2">
      <c r="A36" s="28" t="s">
        <v>45</v>
      </c>
      <c r="B36" s="1">
        <v>50</v>
      </c>
      <c r="C36" s="2">
        <v>56</v>
      </c>
      <c r="D36" s="2" t="s">
        <v>57</v>
      </c>
      <c r="E36" s="2">
        <v>30</v>
      </c>
      <c r="F36" s="1">
        <v>5</v>
      </c>
      <c r="G36" s="2" t="s">
        <v>57</v>
      </c>
      <c r="H36" s="2">
        <v>133</v>
      </c>
      <c r="I36" s="2" t="s">
        <v>57</v>
      </c>
      <c r="J36" s="2">
        <v>67</v>
      </c>
      <c r="K36" s="2">
        <v>45</v>
      </c>
      <c r="L36" s="2">
        <v>185</v>
      </c>
      <c r="M36" s="2">
        <v>297</v>
      </c>
      <c r="N36" s="34">
        <f t="shared" si="4"/>
        <v>868</v>
      </c>
      <c r="O36" s="1">
        <v>825</v>
      </c>
      <c r="P36" s="2">
        <v>140</v>
      </c>
      <c r="Q36" s="2" t="s">
        <v>57</v>
      </c>
      <c r="R36" s="2" t="s">
        <v>57</v>
      </c>
      <c r="S36" s="2" t="s">
        <v>57</v>
      </c>
      <c r="T36" s="2" t="s">
        <v>57</v>
      </c>
      <c r="U36" s="2" t="s">
        <v>57</v>
      </c>
      <c r="V36" s="2" t="s">
        <v>57</v>
      </c>
      <c r="W36" s="2" t="s">
        <v>57</v>
      </c>
      <c r="X36" s="2">
        <v>220</v>
      </c>
      <c r="Y36" s="2">
        <v>550</v>
      </c>
      <c r="Z36" s="2">
        <v>155</v>
      </c>
      <c r="AA36" s="26">
        <f>SUM(O36:Z36)</f>
        <v>1890</v>
      </c>
      <c r="AB36" s="1">
        <v>400</v>
      </c>
      <c r="AC36" s="2" t="s">
        <v>57</v>
      </c>
      <c r="AD36" s="2">
        <v>173</v>
      </c>
      <c r="AE36" s="2" t="s">
        <v>57</v>
      </c>
      <c r="AF36" s="2" t="s">
        <v>57</v>
      </c>
      <c r="AG36" s="2" t="s">
        <v>57</v>
      </c>
      <c r="AH36" s="2" t="s">
        <v>57</v>
      </c>
      <c r="AI36" s="2" t="s">
        <v>57</v>
      </c>
      <c r="AJ36" s="2" t="s">
        <v>57</v>
      </c>
      <c r="AK36" s="2" t="s">
        <v>57</v>
      </c>
      <c r="AL36" s="2" t="s">
        <v>57</v>
      </c>
      <c r="AM36" s="2" t="s">
        <v>57</v>
      </c>
      <c r="AN36" s="26">
        <f t="shared" si="19"/>
        <v>573</v>
      </c>
      <c r="AO36" s="18">
        <v>0</v>
      </c>
      <c r="AP36" s="2">
        <v>90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6">
        <f t="shared" si="20"/>
        <v>90</v>
      </c>
      <c r="BB36" s="1">
        <v>0</v>
      </c>
      <c r="BC36" s="2">
        <v>0</v>
      </c>
      <c r="BD36" s="2">
        <v>0</v>
      </c>
      <c r="BE36" s="2">
        <v>30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6">
        <f t="shared" si="21"/>
        <v>30</v>
      </c>
      <c r="BO36" s="1">
        <v>450</v>
      </c>
      <c r="BP36" s="2">
        <v>123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350</v>
      </c>
      <c r="BZ36" s="2">
        <v>850</v>
      </c>
      <c r="CA36" s="26">
        <f t="shared" si="22"/>
        <v>1773</v>
      </c>
      <c r="CB36" s="18">
        <v>110</v>
      </c>
      <c r="CC36" s="2">
        <v>250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6">
        <f t="shared" si="23"/>
        <v>360</v>
      </c>
      <c r="CO36" s="18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6">
        <f t="shared" si="24"/>
        <v>0</v>
      </c>
      <c r="DB36" s="18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200</v>
      </c>
      <c r="DM36" s="2">
        <v>450</v>
      </c>
      <c r="DN36" s="26">
        <f t="shared" si="25"/>
        <v>650</v>
      </c>
      <c r="DO36" s="18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6">
        <f t="shared" si="26"/>
        <v>0</v>
      </c>
      <c r="EB36" s="18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150</v>
      </c>
      <c r="EN36" s="26">
        <f t="shared" si="27"/>
        <v>150</v>
      </c>
      <c r="EO36" s="18">
        <v>700</v>
      </c>
      <c r="EP36" s="2">
        <v>500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900</v>
      </c>
      <c r="FA36" s="26">
        <f t="shared" si="28"/>
        <v>2100</v>
      </c>
      <c r="FB36" s="18">
        <v>250</v>
      </c>
      <c r="FC36" s="2">
        <v>600</v>
      </c>
      <c r="FD36" s="2">
        <v>0</v>
      </c>
      <c r="FE36" s="2">
        <v>0</v>
      </c>
      <c r="FF36" s="2">
        <v>0</v>
      </c>
      <c r="FG36" s="2">
        <v>0</v>
      </c>
      <c r="FH36" s="2">
        <v>0</v>
      </c>
      <c r="FI36" s="2">
        <v>0</v>
      </c>
      <c r="FJ36" s="2">
        <v>0</v>
      </c>
      <c r="FK36" s="2">
        <v>0</v>
      </c>
      <c r="FL36" s="2">
        <v>0</v>
      </c>
      <c r="FM36" s="2">
        <v>0</v>
      </c>
      <c r="FN36" s="27">
        <f t="shared" si="29"/>
        <v>850</v>
      </c>
      <c r="FO36" s="18">
        <v>600</v>
      </c>
      <c r="FP36" s="2">
        <v>400</v>
      </c>
      <c r="FQ36" s="2">
        <v>200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6">
        <f t="shared" si="30"/>
        <v>1200</v>
      </c>
      <c r="GB36" s="18">
        <v>50</v>
      </c>
      <c r="GC36" s="2">
        <v>50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129</v>
      </c>
      <c r="GN36" s="26">
        <f t="shared" si="31"/>
        <v>229</v>
      </c>
      <c r="GO36" s="18">
        <v>0</v>
      </c>
      <c r="GP36" s="2">
        <v>0</v>
      </c>
      <c r="GQ36" s="2">
        <v>390</v>
      </c>
      <c r="GR36" s="2">
        <v>400</v>
      </c>
      <c r="GS36" s="2">
        <v>209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6">
        <f t="shared" si="32"/>
        <v>999</v>
      </c>
      <c r="HB36" s="18">
        <v>0</v>
      </c>
      <c r="HC36" s="2">
        <v>78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6">
        <f t="shared" si="33"/>
        <v>78</v>
      </c>
      <c r="HO36" s="18">
        <v>300</v>
      </c>
      <c r="HP36" s="2">
        <v>256</v>
      </c>
      <c r="HQ36" s="2">
        <v>285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6">
        <f t="shared" si="34"/>
        <v>841</v>
      </c>
    </row>
    <row r="37" spans="1:235" ht="15" customHeight="1" x14ac:dyDescent="0.2">
      <c r="A37" s="28" t="s">
        <v>52</v>
      </c>
      <c r="B37" s="3" t="s">
        <v>57</v>
      </c>
      <c r="C37" s="3" t="s">
        <v>57</v>
      </c>
      <c r="D37" s="3" t="s">
        <v>57</v>
      </c>
      <c r="E37" s="3" t="s">
        <v>57</v>
      </c>
      <c r="F37" s="3" t="s">
        <v>57</v>
      </c>
      <c r="G37" s="3" t="s">
        <v>57</v>
      </c>
      <c r="H37" s="3" t="s">
        <v>57</v>
      </c>
      <c r="I37" s="3" t="s">
        <v>57</v>
      </c>
      <c r="J37" s="3" t="s">
        <v>57</v>
      </c>
      <c r="K37" s="3" t="s">
        <v>57</v>
      </c>
      <c r="L37" s="3" t="s">
        <v>57</v>
      </c>
      <c r="M37" s="3" t="s">
        <v>57</v>
      </c>
      <c r="N37" s="34">
        <f t="shared" si="4"/>
        <v>0</v>
      </c>
      <c r="O37" s="3" t="s">
        <v>57</v>
      </c>
      <c r="P37" s="3" t="s">
        <v>57</v>
      </c>
      <c r="Q37" s="3" t="s">
        <v>57</v>
      </c>
      <c r="R37" s="3" t="s">
        <v>57</v>
      </c>
      <c r="S37" s="3" t="s">
        <v>57</v>
      </c>
      <c r="T37" s="3" t="s">
        <v>57</v>
      </c>
      <c r="U37" s="3" t="s">
        <v>57</v>
      </c>
      <c r="V37" s="3" t="s">
        <v>57</v>
      </c>
      <c r="W37" s="3" t="s">
        <v>57</v>
      </c>
      <c r="X37" s="3" t="s">
        <v>57</v>
      </c>
      <c r="Y37" s="3" t="s">
        <v>57</v>
      </c>
      <c r="Z37" s="3" t="s">
        <v>57</v>
      </c>
      <c r="AA37" s="35" t="s">
        <v>57</v>
      </c>
      <c r="AB37" s="3" t="s">
        <v>57</v>
      </c>
      <c r="AC37" s="4" t="s">
        <v>57</v>
      </c>
      <c r="AD37" s="4" t="s">
        <v>57</v>
      </c>
      <c r="AE37" s="4" t="s">
        <v>57</v>
      </c>
      <c r="AF37" s="4" t="s">
        <v>57</v>
      </c>
      <c r="AG37" s="4" t="s">
        <v>57</v>
      </c>
      <c r="AH37" s="4" t="s">
        <v>57</v>
      </c>
      <c r="AI37" s="4" t="s">
        <v>57</v>
      </c>
      <c r="AJ37" s="4" t="s">
        <v>57</v>
      </c>
      <c r="AK37" s="4" t="s">
        <v>57</v>
      </c>
      <c r="AL37" s="4" t="s">
        <v>57</v>
      </c>
      <c r="AM37" s="4" t="s">
        <v>57</v>
      </c>
      <c r="AN37" s="37" t="s">
        <v>57</v>
      </c>
      <c r="AO37" s="21" t="s">
        <v>57</v>
      </c>
      <c r="AP37" s="4" t="s">
        <v>57</v>
      </c>
      <c r="AQ37" s="4" t="s">
        <v>57</v>
      </c>
      <c r="AR37" s="4" t="s">
        <v>57</v>
      </c>
      <c r="AS37" s="4" t="s">
        <v>57</v>
      </c>
      <c r="AT37" s="4" t="s">
        <v>57</v>
      </c>
      <c r="AU37" s="4" t="s">
        <v>57</v>
      </c>
      <c r="AV37" s="4" t="s">
        <v>57</v>
      </c>
      <c r="AW37" s="4" t="s">
        <v>57</v>
      </c>
      <c r="AX37" s="4" t="s">
        <v>57</v>
      </c>
      <c r="AY37" s="4" t="s">
        <v>57</v>
      </c>
      <c r="AZ37" s="4" t="s">
        <v>57</v>
      </c>
      <c r="BA37" s="37" t="s">
        <v>57</v>
      </c>
      <c r="BB37" s="3" t="s">
        <v>57</v>
      </c>
      <c r="BC37" s="4" t="s">
        <v>57</v>
      </c>
      <c r="BD37" s="4" t="s">
        <v>57</v>
      </c>
      <c r="BE37" s="4" t="s">
        <v>57</v>
      </c>
      <c r="BF37" s="4" t="s">
        <v>57</v>
      </c>
      <c r="BG37" s="4" t="s">
        <v>57</v>
      </c>
      <c r="BH37" s="4" t="s">
        <v>57</v>
      </c>
      <c r="BI37" s="4" t="s">
        <v>57</v>
      </c>
      <c r="BJ37" s="4" t="s">
        <v>57</v>
      </c>
      <c r="BK37" s="4" t="s">
        <v>57</v>
      </c>
      <c r="BL37" s="4" t="s">
        <v>57</v>
      </c>
      <c r="BM37" s="4" t="s">
        <v>57</v>
      </c>
      <c r="BN37" s="37" t="s">
        <v>57</v>
      </c>
      <c r="BO37" s="3" t="s">
        <v>57</v>
      </c>
      <c r="BP37" s="4" t="s">
        <v>57</v>
      </c>
      <c r="BQ37" s="4" t="s">
        <v>57</v>
      </c>
      <c r="BR37" s="4" t="s">
        <v>57</v>
      </c>
      <c r="BS37" s="4" t="s">
        <v>57</v>
      </c>
      <c r="BT37" s="4" t="s">
        <v>57</v>
      </c>
      <c r="BU37" s="4" t="s">
        <v>57</v>
      </c>
      <c r="BV37" s="4" t="s">
        <v>57</v>
      </c>
      <c r="BW37" s="4" t="s">
        <v>57</v>
      </c>
      <c r="BX37" s="4" t="s">
        <v>57</v>
      </c>
      <c r="BY37" s="4" t="s">
        <v>57</v>
      </c>
      <c r="BZ37" s="4" t="s">
        <v>57</v>
      </c>
      <c r="CA37" s="37" t="s">
        <v>57</v>
      </c>
      <c r="CB37" s="21" t="s">
        <v>57</v>
      </c>
      <c r="CC37" s="4" t="s">
        <v>57</v>
      </c>
      <c r="CD37" s="4" t="s">
        <v>57</v>
      </c>
      <c r="CE37" s="4" t="s">
        <v>57</v>
      </c>
      <c r="CF37" s="4" t="s">
        <v>57</v>
      </c>
      <c r="CG37" s="4" t="s">
        <v>57</v>
      </c>
      <c r="CH37" s="4" t="s">
        <v>57</v>
      </c>
      <c r="CI37" s="4" t="s">
        <v>57</v>
      </c>
      <c r="CJ37" s="4" t="s">
        <v>57</v>
      </c>
      <c r="CK37" s="4" t="s">
        <v>57</v>
      </c>
      <c r="CL37" s="4" t="s">
        <v>57</v>
      </c>
      <c r="CM37" s="4" t="s">
        <v>57</v>
      </c>
      <c r="CN37" s="37" t="s">
        <v>57</v>
      </c>
      <c r="CO37" s="18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82</v>
      </c>
      <c r="CV37" s="2">
        <v>50</v>
      </c>
      <c r="CW37" s="2">
        <v>50</v>
      </c>
      <c r="CX37" s="2">
        <v>25</v>
      </c>
      <c r="CY37" s="2">
        <v>60</v>
      </c>
      <c r="CZ37" s="2">
        <v>0</v>
      </c>
      <c r="DA37" s="26">
        <f>SUM(CO37:CZ37)</f>
        <v>267</v>
      </c>
      <c r="DB37" s="18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6">
        <f>SUM(DB37:DM37)</f>
        <v>0</v>
      </c>
      <c r="DO37" s="18">
        <v>0</v>
      </c>
      <c r="DP37" s="2">
        <v>0</v>
      </c>
      <c r="DQ37" s="2">
        <v>0</v>
      </c>
      <c r="DR37" s="2">
        <v>0</v>
      </c>
      <c r="DS37" s="2">
        <v>0</v>
      </c>
      <c r="DT37" s="2">
        <v>50</v>
      </c>
      <c r="DU37" s="2">
        <v>50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6">
        <f>SUM(DO37:DZ37)</f>
        <v>100</v>
      </c>
      <c r="EB37" s="18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20</v>
      </c>
      <c r="EJ37" s="2">
        <v>0</v>
      </c>
      <c r="EK37" s="2">
        <v>20</v>
      </c>
      <c r="EL37" s="2">
        <v>0</v>
      </c>
      <c r="EM37" s="2">
        <v>0</v>
      </c>
      <c r="EN37" s="26">
        <f>SUM(EB37:EM37)</f>
        <v>40</v>
      </c>
      <c r="EO37" s="18">
        <v>15</v>
      </c>
      <c r="EP37" s="2">
        <v>30</v>
      </c>
      <c r="EQ37" s="2">
        <v>30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30</v>
      </c>
      <c r="EY37" s="2">
        <v>50</v>
      </c>
      <c r="EZ37" s="2">
        <v>100</v>
      </c>
      <c r="FA37" s="26">
        <f>SUM(EO37:EZ37)</f>
        <v>255</v>
      </c>
      <c r="FB37" s="18">
        <v>100</v>
      </c>
      <c r="FC37" s="2">
        <v>120</v>
      </c>
      <c r="FD37" s="2">
        <v>40</v>
      </c>
      <c r="FE37" s="2">
        <v>45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40</v>
      </c>
      <c r="FL37" s="2">
        <v>50</v>
      </c>
      <c r="FM37" s="2">
        <v>80</v>
      </c>
      <c r="FN37" s="27">
        <f t="shared" ref="FN37:FN41" si="35">SUM(FB37:FM37)</f>
        <v>475</v>
      </c>
      <c r="FO37" s="18">
        <v>125</v>
      </c>
      <c r="FP37" s="2">
        <v>70</v>
      </c>
      <c r="FQ37" s="2">
        <v>75</v>
      </c>
      <c r="FR37" s="2">
        <v>30</v>
      </c>
      <c r="FS37" s="2">
        <v>100</v>
      </c>
      <c r="FT37" s="2">
        <v>120</v>
      </c>
      <c r="FU37" s="2">
        <v>60</v>
      </c>
      <c r="FV37" s="2">
        <v>125</v>
      </c>
      <c r="FW37" s="2">
        <v>70</v>
      </c>
      <c r="FX37" s="2">
        <v>30</v>
      </c>
      <c r="FY37" s="2">
        <v>50</v>
      </c>
      <c r="FZ37" s="2">
        <v>60</v>
      </c>
      <c r="GA37" s="26">
        <f t="shared" ref="GA37:GA39" si="36">SUM(FO37:FZ37)</f>
        <v>915</v>
      </c>
      <c r="GB37" s="18">
        <v>150</v>
      </c>
      <c r="GC37" s="2">
        <v>200</v>
      </c>
      <c r="GD37" s="2">
        <v>75</v>
      </c>
      <c r="GE37" s="2">
        <v>60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6">
        <f t="shared" ref="GN37:GN41" si="37">SUM(GB37:GM37)</f>
        <v>485</v>
      </c>
      <c r="GO37" s="18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50</v>
      </c>
      <c r="GW37" s="2">
        <v>25</v>
      </c>
      <c r="GX37" s="2">
        <v>0</v>
      </c>
      <c r="GY37" s="2">
        <v>0</v>
      </c>
      <c r="GZ37" s="2">
        <v>0</v>
      </c>
      <c r="HA37" s="26">
        <f t="shared" ref="HA37:HA41" si="38">SUM(GO37:GZ37)</f>
        <v>75</v>
      </c>
      <c r="HB37" s="18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6">
        <f t="shared" ref="HN37:HN41" si="39">SUM(HB37:HM37)</f>
        <v>0</v>
      </c>
      <c r="HO37" s="18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6">
        <f t="shared" ref="IA37:IA41" si="40">SUM(HO37:HZ37)</f>
        <v>0</v>
      </c>
    </row>
    <row r="38" spans="1:235" ht="15" customHeight="1" x14ac:dyDescent="0.2">
      <c r="A38" s="28" t="s">
        <v>53</v>
      </c>
      <c r="B38" s="3" t="s">
        <v>57</v>
      </c>
      <c r="C38" s="3" t="s">
        <v>57</v>
      </c>
      <c r="D38" s="3" t="s">
        <v>57</v>
      </c>
      <c r="E38" s="3" t="s">
        <v>57</v>
      </c>
      <c r="F38" s="3" t="s">
        <v>57</v>
      </c>
      <c r="G38" s="3" t="s">
        <v>57</v>
      </c>
      <c r="H38" s="3" t="s">
        <v>57</v>
      </c>
      <c r="I38" s="3" t="s">
        <v>57</v>
      </c>
      <c r="J38" s="3" t="s">
        <v>57</v>
      </c>
      <c r="K38" s="3" t="s">
        <v>57</v>
      </c>
      <c r="L38" s="3" t="s">
        <v>57</v>
      </c>
      <c r="M38" s="3" t="s">
        <v>57</v>
      </c>
      <c r="N38" s="34">
        <f t="shared" si="4"/>
        <v>0</v>
      </c>
      <c r="O38" s="3" t="s">
        <v>57</v>
      </c>
      <c r="P38" s="3" t="s">
        <v>57</v>
      </c>
      <c r="Q38" s="3" t="s">
        <v>57</v>
      </c>
      <c r="R38" s="3" t="s">
        <v>57</v>
      </c>
      <c r="S38" s="3" t="s">
        <v>57</v>
      </c>
      <c r="T38" s="3" t="s">
        <v>57</v>
      </c>
      <c r="U38" s="3" t="s">
        <v>57</v>
      </c>
      <c r="V38" s="3" t="s">
        <v>57</v>
      </c>
      <c r="W38" s="3" t="s">
        <v>57</v>
      </c>
      <c r="X38" s="3" t="s">
        <v>57</v>
      </c>
      <c r="Y38" s="3" t="s">
        <v>57</v>
      </c>
      <c r="Z38" s="3" t="s">
        <v>57</v>
      </c>
      <c r="AA38" s="35" t="s">
        <v>57</v>
      </c>
      <c r="AB38" s="3" t="s">
        <v>57</v>
      </c>
      <c r="AC38" s="4" t="s">
        <v>57</v>
      </c>
      <c r="AD38" s="4" t="s">
        <v>57</v>
      </c>
      <c r="AE38" s="4" t="s">
        <v>57</v>
      </c>
      <c r="AF38" s="4" t="s">
        <v>57</v>
      </c>
      <c r="AG38" s="4" t="s">
        <v>57</v>
      </c>
      <c r="AH38" s="4" t="s">
        <v>57</v>
      </c>
      <c r="AI38" s="4" t="s">
        <v>57</v>
      </c>
      <c r="AJ38" s="4" t="s">
        <v>57</v>
      </c>
      <c r="AK38" s="4" t="s">
        <v>57</v>
      </c>
      <c r="AL38" s="4" t="s">
        <v>57</v>
      </c>
      <c r="AM38" s="4" t="s">
        <v>57</v>
      </c>
      <c r="AN38" s="37" t="s">
        <v>57</v>
      </c>
      <c r="AO38" s="21" t="s">
        <v>57</v>
      </c>
      <c r="AP38" s="4" t="s">
        <v>57</v>
      </c>
      <c r="AQ38" s="4" t="s">
        <v>57</v>
      </c>
      <c r="AR38" s="4" t="s">
        <v>57</v>
      </c>
      <c r="AS38" s="4" t="s">
        <v>57</v>
      </c>
      <c r="AT38" s="4" t="s">
        <v>57</v>
      </c>
      <c r="AU38" s="4" t="s">
        <v>57</v>
      </c>
      <c r="AV38" s="4" t="s">
        <v>57</v>
      </c>
      <c r="AW38" s="4" t="s">
        <v>57</v>
      </c>
      <c r="AX38" s="4" t="s">
        <v>57</v>
      </c>
      <c r="AY38" s="4" t="s">
        <v>57</v>
      </c>
      <c r="AZ38" s="4" t="s">
        <v>57</v>
      </c>
      <c r="BA38" s="37" t="s">
        <v>57</v>
      </c>
      <c r="BB38" s="3" t="s">
        <v>57</v>
      </c>
      <c r="BC38" s="4" t="s">
        <v>57</v>
      </c>
      <c r="BD38" s="4" t="s">
        <v>57</v>
      </c>
      <c r="BE38" s="4" t="s">
        <v>57</v>
      </c>
      <c r="BF38" s="4" t="s">
        <v>57</v>
      </c>
      <c r="BG38" s="4" t="s">
        <v>57</v>
      </c>
      <c r="BH38" s="4" t="s">
        <v>57</v>
      </c>
      <c r="BI38" s="4" t="s">
        <v>57</v>
      </c>
      <c r="BJ38" s="4" t="s">
        <v>57</v>
      </c>
      <c r="BK38" s="4" t="s">
        <v>57</v>
      </c>
      <c r="BL38" s="4" t="s">
        <v>57</v>
      </c>
      <c r="BM38" s="4" t="s">
        <v>57</v>
      </c>
      <c r="BN38" s="37" t="s">
        <v>57</v>
      </c>
      <c r="BO38" s="3" t="s">
        <v>57</v>
      </c>
      <c r="BP38" s="4" t="s">
        <v>57</v>
      </c>
      <c r="BQ38" s="4" t="s">
        <v>57</v>
      </c>
      <c r="BR38" s="4" t="s">
        <v>57</v>
      </c>
      <c r="BS38" s="4" t="s">
        <v>57</v>
      </c>
      <c r="BT38" s="4" t="s">
        <v>57</v>
      </c>
      <c r="BU38" s="4" t="s">
        <v>57</v>
      </c>
      <c r="BV38" s="4" t="s">
        <v>57</v>
      </c>
      <c r="BW38" s="4" t="s">
        <v>57</v>
      </c>
      <c r="BX38" s="4" t="s">
        <v>57</v>
      </c>
      <c r="BY38" s="4" t="s">
        <v>57</v>
      </c>
      <c r="BZ38" s="4" t="s">
        <v>57</v>
      </c>
      <c r="CA38" s="37" t="s">
        <v>57</v>
      </c>
      <c r="CB38" s="21" t="s">
        <v>57</v>
      </c>
      <c r="CC38" s="4" t="s">
        <v>57</v>
      </c>
      <c r="CD38" s="4" t="s">
        <v>57</v>
      </c>
      <c r="CE38" s="4" t="s">
        <v>57</v>
      </c>
      <c r="CF38" s="4" t="s">
        <v>57</v>
      </c>
      <c r="CG38" s="4" t="s">
        <v>57</v>
      </c>
      <c r="CH38" s="4" t="s">
        <v>57</v>
      </c>
      <c r="CI38" s="4" t="s">
        <v>57</v>
      </c>
      <c r="CJ38" s="4" t="s">
        <v>57</v>
      </c>
      <c r="CK38" s="4" t="s">
        <v>57</v>
      </c>
      <c r="CL38" s="4" t="s">
        <v>57</v>
      </c>
      <c r="CM38" s="4" t="s">
        <v>57</v>
      </c>
      <c r="CN38" s="37" t="s">
        <v>57</v>
      </c>
      <c r="CO38" s="18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490</v>
      </c>
      <c r="CX38" s="2">
        <v>450</v>
      </c>
      <c r="CY38" s="2">
        <v>0</v>
      </c>
      <c r="CZ38" s="2">
        <v>0</v>
      </c>
      <c r="DA38" s="26">
        <f>SUM(CO38:CZ38)</f>
        <v>940</v>
      </c>
      <c r="DB38" s="18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125</v>
      </c>
      <c r="DJ38" s="2">
        <v>1020</v>
      </c>
      <c r="DK38" s="2">
        <v>600</v>
      </c>
      <c r="DL38" s="2">
        <v>200</v>
      </c>
      <c r="DM38" s="2">
        <v>0</v>
      </c>
      <c r="DN38" s="26">
        <f>SUM(DB38:DM38)</f>
        <v>1945</v>
      </c>
      <c r="DO38" s="18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150</v>
      </c>
      <c r="DV38" s="2">
        <v>550</v>
      </c>
      <c r="DW38" s="2">
        <v>0</v>
      </c>
      <c r="DX38" s="2">
        <v>0</v>
      </c>
      <c r="DY38" s="2">
        <v>0</v>
      </c>
      <c r="DZ38" s="2">
        <v>0</v>
      </c>
      <c r="EA38" s="26">
        <f>SUM(DO38:DZ38)</f>
        <v>700</v>
      </c>
      <c r="EB38" s="18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1200</v>
      </c>
      <c r="EJ38" s="2">
        <v>900</v>
      </c>
      <c r="EK38" s="2">
        <v>1000</v>
      </c>
      <c r="EL38" s="2">
        <v>0</v>
      </c>
      <c r="EM38" s="2">
        <v>0</v>
      </c>
      <c r="EN38" s="26">
        <f>SUM(EB38:EM38)</f>
        <v>3100</v>
      </c>
      <c r="EO38" s="18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600</v>
      </c>
      <c r="EW38" s="2">
        <v>400</v>
      </c>
      <c r="EX38" s="2">
        <v>50</v>
      </c>
      <c r="EY38" s="2">
        <v>450</v>
      </c>
      <c r="EZ38" s="2">
        <v>150</v>
      </c>
      <c r="FA38" s="26">
        <f>SUM(EO38:EZ38)</f>
        <v>1650</v>
      </c>
      <c r="FB38" s="18">
        <v>300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350</v>
      </c>
      <c r="FI38" s="2">
        <v>650</v>
      </c>
      <c r="FJ38" s="2">
        <v>447</v>
      </c>
      <c r="FK38" s="2">
        <v>116</v>
      </c>
      <c r="FL38" s="2">
        <v>140</v>
      </c>
      <c r="FM38" s="2">
        <v>100</v>
      </c>
      <c r="FN38" s="27">
        <f t="shared" si="35"/>
        <v>2103</v>
      </c>
      <c r="FO38" s="18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860</v>
      </c>
      <c r="FW38" s="2">
        <v>1000</v>
      </c>
      <c r="FX38" s="2">
        <v>300</v>
      </c>
      <c r="FY38" s="2">
        <v>0</v>
      </c>
      <c r="FZ38" s="2">
        <v>0</v>
      </c>
      <c r="GA38" s="26">
        <f t="shared" si="36"/>
        <v>2160</v>
      </c>
      <c r="GB38" s="18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300</v>
      </c>
      <c r="GL38" s="2">
        <v>500</v>
      </c>
      <c r="GM38" s="2">
        <v>0</v>
      </c>
      <c r="GN38" s="26">
        <f t="shared" si="37"/>
        <v>800</v>
      </c>
      <c r="GO38" s="18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700</v>
      </c>
      <c r="GX38" s="2">
        <v>659</v>
      </c>
      <c r="GY38" s="2">
        <v>231</v>
      </c>
      <c r="GZ38" s="2">
        <v>107</v>
      </c>
      <c r="HA38" s="26">
        <f t="shared" si="38"/>
        <v>1697</v>
      </c>
      <c r="HB38" s="18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250</v>
      </c>
      <c r="HI38" s="2">
        <v>300</v>
      </c>
      <c r="HJ38" s="2">
        <v>689</v>
      </c>
      <c r="HK38" s="2">
        <v>438</v>
      </c>
      <c r="HL38" s="2">
        <v>0</v>
      </c>
      <c r="HM38" s="2">
        <v>0</v>
      </c>
      <c r="HN38" s="26">
        <f t="shared" si="39"/>
        <v>1677</v>
      </c>
      <c r="HO38" s="18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675</v>
      </c>
      <c r="HX38" s="2">
        <v>497</v>
      </c>
      <c r="HY38" s="2">
        <v>0</v>
      </c>
      <c r="HZ38" s="2">
        <v>0</v>
      </c>
      <c r="IA38" s="26">
        <f t="shared" si="40"/>
        <v>1172</v>
      </c>
    </row>
    <row r="39" spans="1:235" ht="15" customHeight="1" x14ac:dyDescent="0.2">
      <c r="A39" s="28" t="s">
        <v>54</v>
      </c>
      <c r="B39" s="3" t="s">
        <v>57</v>
      </c>
      <c r="C39" s="3" t="s">
        <v>57</v>
      </c>
      <c r="D39" s="3" t="s">
        <v>57</v>
      </c>
      <c r="E39" s="3" t="s">
        <v>57</v>
      </c>
      <c r="F39" s="3" t="s">
        <v>57</v>
      </c>
      <c r="G39" s="3" t="s">
        <v>57</v>
      </c>
      <c r="H39" s="3" t="s">
        <v>57</v>
      </c>
      <c r="I39" s="3" t="s">
        <v>57</v>
      </c>
      <c r="J39" s="3" t="s">
        <v>57</v>
      </c>
      <c r="K39" s="3" t="s">
        <v>57</v>
      </c>
      <c r="L39" s="3" t="s">
        <v>57</v>
      </c>
      <c r="M39" s="3" t="s">
        <v>57</v>
      </c>
      <c r="N39" s="34">
        <f t="shared" si="4"/>
        <v>0</v>
      </c>
      <c r="O39" s="3" t="s">
        <v>57</v>
      </c>
      <c r="P39" s="3" t="s">
        <v>57</v>
      </c>
      <c r="Q39" s="3" t="s">
        <v>57</v>
      </c>
      <c r="R39" s="3" t="s">
        <v>57</v>
      </c>
      <c r="S39" s="3" t="s">
        <v>57</v>
      </c>
      <c r="T39" s="3" t="s">
        <v>57</v>
      </c>
      <c r="U39" s="3" t="s">
        <v>57</v>
      </c>
      <c r="V39" s="3" t="s">
        <v>57</v>
      </c>
      <c r="W39" s="3" t="s">
        <v>57</v>
      </c>
      <c r="X39" s="3" t="s">
        <v>57</v>
      </c>
      <c r="Y39" s="3" t="s">
        <v>57</v>
      </c>
      <c r="Z39" s="3" t="s">
        <v>57</v>
      </c>
      <c r="AA39" s="35" t="s">
        <v>57</v>
      </c>
      <c r="AB39" s="3" t="s">
        <v>57</v>
      </c>
      <c r="AC39" s="4" t="s">
        <v>57</v>
      </c>
      <c r="AD39" s="4" t="s">
        <v>57</v>
      </c>
      <c r="AE39" s="4" t="s">
        <v>57</v>
      </c>
      <c r="AF39" s="4" t="s">
        <v>57</v>
      </c>
      <c r="AG39" s="4" t="s">
        <v>57</v>
      </c>
      <c r="AH39" s="4" t="s">
        <v>57</v>
      </c>
      <c r="AI39" s="4" t="s">
        <v>57</v>
      </c>
      <c r="AJ39" s="4" t="s">
        <v>57</v>
      </c>
      <c r="AK39" s="4" t="s">
        <v>57</v>
      </c>
      <c r="AL39" s="4" t="s">
        <v>57</v>
      </c>
      <c r="AM39" s="4" t="s">
        <v>57</v>
      </c>
      <c r="AN39" s="37" t="s">
        <v>57</v>
      </c>
      <c r="AO39" s="21" t="s">
        <v>57</v>
      </c>
      <c r="AP39" s="4" t="s">
        <v>57</v>
      </c>
      <c r="AQ39" s="4" t="s">
        <v>57</v>
      </c>
      <c r="AR39" s="4" t="s">
        <v>57</v>
      </c>
      <c r="AS39" s="4" t="s">
        <v>57</v>
      </c>
      <c r="AT39" s="4" t="s">
        <v>57</v>
      </c>
      <c r="AU39" s="4" t="s">
        <v>57</v>
      </c>
      <c r="AV39" s="4" t="s">
        <v>57</v>
      </c>
      <c r="AW39" s="4" t="s">
        <v>57</v>
      </c>
      <c r="AX39" s="4" t="s">
        <v>57</v>
      </c>
      <c r="AY39" s="4" t="s">
        <v>57</v>
      </c>
      <c r="AZ39" s="4" t="s">
        <v>57</v>
      </c>
      <c r="BA39" s="37" t="s">
        <v>57</v>
      </c>
      <c r="BB39" s="3" t="s">
        <v>57</v>
      </c>
      <c r="BC39" s="4" t="s">
        <v>57</v>
      </c>
      <c r="BD39" s="4" t="s">
        <v>57</v>
      </c>
      <c r="BE39" s="4" t="s">
        <v>57</v>
      </c>
      <c r="BF39" s="4" t="s">
        <v>57</v>
      </c>
      <c r="BG39" s="4" t="s">
        <v>57</v>
      </c>
      <c r="BH39" s="4" t="s">
        <v>57</v>
      </c>
      <c r="BI39" s="4" t="s">
        <v>57</v>
      </c>
      <c r="BJ39" s="4" t="s">
        <v>57</v>
      </c>
      <c r="BK39" s="4" t="s">
        <v>57</v>
      </c>
      <c r="BL39" s="4" t="s">
        <v>57</v>
      </c>
      <c r="BM39" s="4" t="s">
        <v>57</v>
      </c>
      <c r="BN39" s="37" t="s">
        <v>57</v>
      </c>
      <c r="BO39" s="3" t="s">
        <v>57</v>
      </c>
      <c r="BP39" s="4" t="s">
        <v>57</v>
      </c>
      <c r="BQ39" s="4" t="s">
        <v>57</v>
      </c>
      <c r="BR39" s="4" t="s">
        <v>57</v>
      </c>
      <c r="BS39" s="4" t="s">
        <v>57</v>
      </c>
      <c r="BT39" s="4" t="s">
        <v>57</v>
      </c>
      <c r="BU39" s="4" t="s">
        <v>57</v>
      </c>
      <c r="BV39" s="4" t="s">
        <v>57</v>
      </c>
      <c r="BW39" s="4" t="s">
        <v>57</v>
      </c>
      <c r="BX39" s="4" t="s">
        <v>57</v>
      </c>
      <c r="BY39" s="4" t="s">
        <v>57</v>
      </c>
      <c r="BZ39" s="4" t="s">
        <v>57</v>
      </c>
      <c r="CA39" s="37" t="s">
        <v>57</v>
      </c>
      <c r="CB39" s="21" t="s">
        <v>57</v>
      </c>
      <c r="CC39" s="4" t="s">
        <v>57</v>
      </c>
      <c r="CD39" s="4" t="s">
        <v>57</v>
      </c>
      <c r="CE39" s="4" t="s">
        <v>57</v>
      </c>
      <c r="CF39" s="4" t="s">
        <v>57</v>
      </c>
      <c r="CG39" s="4" t="s">
        <v>57</v>
      </c>
      <c r="CH39" s="4" t="s">
        <v>57</v>
      </c>
      <c r="CI39" s="4" t="s">
        <v>57</v>
      </c>
      <c r="CJ39" s="4" t="s">
        <v>57</v>
      </c>
      <c r="CK39" s="4" t="s">
        <v>57</v>
      </c>
      <c r="CL39" s="4" t="s">
        <v>57</v>
      </c>
      <c r="CM39" s="4" t="s">
        <v>57</v>
      </c>
      <c r="CN39" s="37" t="s">
        <v>57</v>
      </c>
      <c r="CO39" s="18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65</v>
      </c>
      <c r="CX39" s="2">
        <v>30</v>
      </c>
      <c r="CY39" s="2">
        <v>50</v>
      </c>
      <c r="CZ39" s="2">
        <v>0</v>
      </c>
      <c r="DA39" s="26">
        <f>SUM(CO39:CZ39)</f>
        <v>145</v>
      </c>
      <c r="DB39" s="18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25</v>
      </c>
      <c r="DJ39" s="2">
        <v>275</v>
      </c>
      <c r="DK39" s="2">
        <v>75</v>
      </c>
      <c r="DL39" s="2">
        <v>150</v>
      </c>
      <c r="DM39" s="2">
        <v>0</v>
      </c>
      <c r="DN39" s="26">
        <f>SUM(DB39:DM39)</f>
        <v>525</v>
      </c>
      <c r="DO39" s="18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50</v>
      </c>
      <c r="DV39" s="2">
        <v>60</v>
      </c>
      <c r="DW39" s="2">
        <v>80</v>
      </c>
      <c r="DX39" s="2">
        <v>60</v>
      </c>
      <c r="DY39" s="2">
        <v>0</v>
      </c>
      <c r="DZ39" s="2">
        <v>50</v>
      </c>
      <c r="EA39" s="26">
        <f>SUM(DO39:DZ39)</f>
        <v>300</v>
      </c>
      <c r="EB39" s="18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200</v>
      </c>
      <c r="EL39" s="2">
        <v>50</v>
      </c>
      <c r="EM39" s="2">
        <v>100</v>
      </c>
      <c r="EN39" s="26">
        <f>SUM(EB39:EM39)</f>
        <v>350</v>
      </c>
      <c r="EO39" s="18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200</v>
      </c>
      <c r="EX39" s="2">
        <v>60</v>
      </c>
      <c r="EY39" s="2">
        <v>350</v>
      </c>
      <c r="EZ39" s="2">
        <v>200</v>
      </c>
      <c r="FA39" s="26">
        <f>SUM(EO39:EZ39)</f>
        <v>810</v>
      </c>
      <c r="FB39" s="18">
        <v>0</v>
      </c>
      <c r="FC39" s="2">
        <v>0</v>
      </c>
      <c r="FD39" s="2">
        <v>150</v>
      </c>
      <c r="FE39" s="2">
        <v>0</v>
      </c>
      <c r="FF39" s="2">
        <v>0</v>
      </c>
      <c r="FG39" s="2">
        <v>60</v>
      </c>
      <c r="FH39" s="2">
        <v>0</v>
      </c>
      <c r="FI39" s="2">
        <v>0</v>
      </c>
      <c r="FJ39" s="2">
        <v>200</v>
      </c>
      <c r="FK39" s="2">
        <v>124</v>
      </c>
      <c r="FL39" s="2">
        <v>0</v>
      </c>
      <c r="FM39" s="2">
        <v>50</v>
      </c>
      <c r="FN39" s="27">
        <f t="shared" si="35"/>
        <v>584</v>
      </c>
      <c r="FO39" s="18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6">
        <f t="shared" si="36"/>
        <v>0</v>
      </c>
      <c r="GB39" s="18">
        <v>0</v>
      </c>
      <c r="GC39" s="2">
        <v>100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50</v>
      </c>
      <c r="GK39" s="2">
        <v>45</v>
      </c>
      <c r="GL39" s="2">
        <v>60</v>
      </c>
      <c r="GM39" s="2">
        <v>40</v>
      </c>
      <c r="GN39" s="26">
        <f t="shared" si="37"/>
        <v>295</v>
      </c>
      <c r="GO39" s="18">
        <v>0</v>
      </c>
      <c r="GP39" s="2">
        <v>60</v>
      </c>
      <c r="GQ39" s="2">
        <v>135</v>
      </c>
      <c r="GR39" s="2">
        <v>40</v>
      </c>
      <c r="GS39" s="2">
        <v>0</v>
      </c>
      <c r="GT39" s="2">
        <v>257</v>
      </c>
      <c r="GU39" s="2">
        <v>0</v>
      </c>
      <c r="GV39" s="2">
        <v>110</v>
      </c>
      <c r="GW39" s="2">
        <v>96</v>
      </c>
      <c r="GX39" s="2">
        <v>127</v>
      </c>
      <c r="GY39" s="2">
        <v>0</v>
      </c>
      <c r="GZ39" s="2">
        <v>156</v>
      </c>
      <c r="HA39" s="26">
        <f t="shared" si="38"/>
        <v>981</v>
      </c>
      <c r="HB39" s="18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75</v>
      </c>
      <c r="HI39" s="2">
        <v>145</v>
      </c>
      <c r="HJ39" s="2">
        <v>132</v>
      </c>
      <c r="HK39" s="2">
        <v>102</v>
      </c>
      <c r="HL39" s="2">
        <v>0</v>
      </c>
      <c r="HM39" s="2">
        <v>0</v>
      </c>
      <c r="HN39" s="26">
        <f t="shared" si="39"/>
        <v>454</v>
      </c>
      <c r="HO39" s="18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20</v>
      </c>
      <c r="HW39" s="2">
        <v>124</v>
      </c>
      <c r="HX39" s="2">
        <v>90</v>
      </c>
      <c r="HY39" s="2">
        <v>0</v>
      </c>
      <c r="HZ39" s="2">
        <v>0</v>
      </c>
      <c r="IA39" s="26">
        <f t="shared" si="40"/>
        <v>234</v>
      </c>
    </row>
    <row r="40" spans="1:235" ht="15" customHeight="1" x14ac:dyDescent="0.2">
      <c r="A40" s="28" t="s">
        <v>56</v>
      </c>
      <c r="B40" s="3" t="s">
        <v>57</v>
      </c>
      <c r="C40" s="3" t="s">
        <v>57</v>
      </c>
      <c r="D40" s="3" t="s">
        <v>57</v>
      </c>
      <c r="E40" s="3" t="s">
        <v>57</v>
      </c>
      <c r="F40" s="3" t="s">
        <v>57</v>
      </c>
      <c r="G40" s="3" t="s">
        <v>57</v>
      </c>
      <c r="H40" s="3" t="s">
        <v>57</v>
      </c>
      <c r="I40" s="3" t="s">
        <v>57</v>
      </c>
      <c r="J40" s="3" t="s">
        <v>57</v>
      </c>
      <c r="K40" s="3" t="s">
        <v>57</v>
      </c>
      <c r="L40" s="3" t="s">
        <v>57</v>
      </c>
      <c r="M40" s="3" t="s">
        <v>57</v>
      </c>
      <c r="N40" s="34">
        <f t="shared" si="4"/>
        <v>0</v>
      </c>
      <c r="O40" s="3" t="s">
        <v>57</v>
      </c>
      <c r="P40" s="3" t="s">
        <v>57</v>
      </c>
      <c r="Q40" s="3" t="s">
        <v>57</v>
      </c>
      <c r="R40" s="3" t="s">
        <v>57</v>
      </c>
      <c r="S40" s="3" t="s">
        <v>57</v>
      </c>
      <c r="T40" s="3" t="s">
        <v>57</v>
      </c>
      <c r="U40" s="3" t="s">
        <v>57</v>
      </c>
      <c r="V40" s="3" t="s">
        <v>57</v>
      </c>
      <c r="W40" s="3" t="s">
        <v>57</v>
      </c>
      <c r="X40" s="3" t="s">
        <v>57</v>
      </c>
      <c r="Y40" s="3" t="s">
        <v>57</v>
      </c>
      <c r="Z40" s="3" t="s">
        <v>57</v>
      </c>
      <c r="AA40" s="35" t="s">
        <v>57</v>
      </c>
      <c r="AB40" s="3" t="s">
        <v>57</v>
      </c>
      <c r="AC40" s="4" t="s">
        <v>57</v>
      </c>
      <c r="AD40" s="4" t="s">
        <v>57</v>
      </c>
      <c r="AE40" s="4" t="s">
        <v>57</v>
      </c>
      <c r="AF40" s="4" t="s">
        <v>57</v>
      </c>
      <c r="AG40" s="4" t="s">
        <v>57</v>
      </c>
      <c r="AH40" s="4" t="s">
        <v>57</v>
      </c>
      <c r="AI40" s="4" t="s">
        <v>57</v>
      </c>
      <c r="AJ40" s="4" t="s">
        <v>57</v>
      </c>
      <c r="AK40" s="4" t="s">
        <v>57</v>
      </c>
      <c r="AL40" s="4" t="s">
        <v>57</v>
      </c>
      <c r="AM40" s="4" t="s">
        <v>57</v>
      </c>
      <c r="AN40" s="37" t="s">
        <v>57</v>
      </c>
      <c r="AO40" s="21" t="s">
        <v>57</v>
      </c>
      <c r="AP40" s="4" t="s">
        <v>57</v>
      </c>
      <c r="AQ40" s="4" t="s">
        <v>57</v>
      </c>
      <c r="AR40" s="4" t="s">
        <v>57</v>
      </c>
      <c r="AS40" s="4" t="s">
        <v>57</v>
      </c>
      <c r="AT40" s="4" t="s">
        <v>57</v>
      </c>
      <c r="AU40" s="4" t="s">
        <v>57</v>
      </c>
      <c r="AV40" s="4" t="s">
        <v>57</v>
      </c>
      <c r="AW40" s="4" t="s">
        <v>57</v>
      </c>
      <c r="AX40" s="4" t="s">
        <v>57</v>
      </c>
      <c r="AY40" s="4" t="s">
        <v>57</v>
      </c>
      <c r="AZ40" s="4" t="s">
        <v>57</v>
      </c>
      <c r="BA40" s="37" t="s">
        <v>57</v>
      </c>
      <c r="BB40" s="3" t="s">
        <v>57</v>
      </c>
      <c r="BC40" s="4" t="s">
        <v>57</v>
      </c>
      <c r="BD40" s="4" t="s">
        <v>57</v>
      </c>
      <c r="BE40" s="4" t="s">
        <v>57</v>
      </c>
      <c r="BF40" s="4" t="s">
        <v>57</v>
      </c>
      <c r="BG40" s="4" t="s">
        <v>57</v>
      </c>
      <c r="BH40" s="4" t="s">
        <v>57</v>
      </c>
      <c r="BI40" s="4" t="s">
        <v>57</v>
      </c>
      <c r="BJ40" s="4" t="s">
        <v>57</v>
      </c>
      <c r="BK40" s="4" t="s">
        <v>57</v>
      </c>
      <c r="BL40" s="4" t="s">
        <v>57</v>
      </c>
      <c r="BM40" s="4" t="s">
        <v>57</v>
      </c>
      <c r="BN40" s="37" t="s">
        <v>57</v>
      </c>
      <c r="BO40" s="3" t="s">
        <v>57</v>
      </c>
      <c r="BP40" s="4" t="s">
        <v>57</v>
      </c>
      <c r="BQ40" s="4" t="s">
        <v>57</v>
      </c>
      <c r="BR40" s="4" t="s">
        <v>57</v>
      </c>
      <c r="BS40" s="4" t="s">
        <v>57</v>
      </c>
      <c r="BT40" s="4" t="s">
        <v>57</v>
      </c>
      <c r="BU40" s="4" t="s">
        <v>57</v>
      </c>
      <c r="BV40" s="4" t="s">
        <v>57</v>
      </c>
      <c r="BW40" s="4" t="s">
        <v>57</v>
      </c>
      <c r="BX40" s="4" t="s">
        <v>57</v>
      </c>
      <c r="BY40" s="4" t="s">
        <v>57</v>
      </c>
      <c r="BZ40" s="4" t="s">
        <v>57</v>
      </c>
      <c r="CA40" s="37" t="s">
        <v>57</v>
      </c>
      <c r="CB40" s="21" t="s">
        <v>57</v>
      </c>
      <c r="CC40" s="4" t="s">
        <v>57</v>
      </c>
      <c r="CD40" s="4" t="s">
        <v>57</v>
      </c>
      <c r="CE40" s="4" t="s">
        <v>57</v>
      </c>
      <c r="CF40" s="4" t="s">
        <v>57</v>
      </c>
      <c r="CG40" s="4" t="s">
        <v>57</v>
      </c>
      <c r="CH40" s="4" t="s">
        <v>57</v>
      </c>
      <c r="CI40" s="4" t="s">
        <v>57</v>
      </c>
      <c r="CJ40" s="4" t="s">
        <v>57</v>
      </c>
      <c r="CK40" s="4" t="s">
        <v>57</v>
      </c>
      <c r="CL40" s="4" t="s">
        <v>57</v>
      </c>
      <c r="CM40" s="4" t="s">
        <v>57</v>
      </c>
      <c r="CN40" s="37" t="s">
        <v>57</v>
      </c>
      <c r="CO40" s="21" t="s">
        <v>57</v>
      </c>
      <c r="CP40" s="4" t="s">
        <v>57</v>
      </c>
      <c r="CQ40" s="4" t="s">
        <v>57</v>
      </c>
      <c r="CR40" s="4" t="s">
        <v>57</v>
      </c>
      <c r="CS40" s="4" t="s">
        <v>57</v>
      </c>
      <c r="CT40" s="4" t="s">
        <v>57</v>
      </c>
      <c r="CU40" s="4" t="s">
        <v>57</v>
      </c>
      <c r="CV40" s="4" t="s">
        <v>57</v>
      </c>
      <c r="CW40" s="4" t="s">
        <v>57</v>
      </c>
      <c r="CX40" s="4" t="s">
        <v>57</v>
      </c>
      <c r="CY40" s="4" t="s">
        <v>57</v>
      </c>
      <c r="CZ40" s="4" t="s">
        <v>57</v>
      </c>
      <c r="DA40" s="37" t="s">
        <v>57</v>
      </c>
      <c r="DB40" s="21" t="s">
        <v>57</v>
      </c>
      <c r="DC40" s="4" t="s">
        <v>57</v>
      </c>
      <c r="DD40" s="4" t="s">
        <v>57</v>
      </c>
      <c r="DE40" s="4" t="s">
        <v>57</v>
      </c>
      <c r="DF40" s="4" t="s">
        <v>57</v>
      </c>
      <c r="DG40" s="4" t="s">
        <v>57</v>
      </c>
      <c r="DH40" s="4" t="s">
        <v>57</v>
      </c>
      <c r="DI40" s="4" t="s">
        <v>57</v>
      </c>
      <c r="DJ40" s="4" t="s">
        <v>57</v>
      </c>
      <c r="DK40" s="4" t="s">
        <v>57</v>
      </c>
      <c r="DL40" s="4" t="s">
        <v>57</v>
      </c>
      <c r="DM40" s="4" t="s">
        <v>57</v>
      </c>
      <c r="DN40" s="37" t="s">
        <v>57</v>
      </c>
      <c r="DO40" s="21" t="s">
        <v>57</v>
      </c>
      <c r="DP40" s="4" t="s">
        <v>57</v>
      </c>
      <c r="DQ40" s="4" t="s">
        <v>57</v>
      </c>
      <c r="DR40" s="4" t="s">
        <v>57</v>
      </c>
      <c r="DS40" s="4" t="s">
        <v>57</v>
      </c>
      <c r="DT40" s="4" t="s">
        <v>57</v>
      </c>
      <c r="DU40" s="4" t="s">
        <v>57</v>
      </c>
      <c r="DV40" s="4" t="s">
        <v>57</v>
      </c>
      <c r="DW40" s="4" t="s">
        <v>57</v>
      </c>
      <c r="DX40" s="4" t="s">
        <v>57</v>
      </c>
      <c r="DY40" s="4" t="s">
        <v>57</v>
      </c>
      <c r="DZ40" s="4" t="s">
        <v>57</v>
      </c>
      <c r="EA40" s="37" t="s">
        <v>57</v>
      </c>
      <c r="EB40" s="21" t="s">
        <v>57</v>
      </c>
      <c r="EC40" s="4" t="s">
        <v>57</v>
      </c>
      <c r="ED40" s="4" t="s">
        <v>57</v>
      </c>
      <c r="EE40" s="4" t="s">
        <v>57</v>
      </c>
      <c r="EF40" s="4" t="s">
        <v>57</v>
      </c>
      <c r="EG40" s="4" t="s">
        <v>57</v>
      </c>
      <c r="EH40" s="4" t="s">
        <v>57</v>
      </c>
      <c r="EI40" s="4" t="s">
        <v>57</v>
      </c>
      <c r="EJ40" s="4" t="s">
        <v>57</v>
      </c>
      <c r="EK40" s="4" t="s">
        <v>57</v>
      </c>
      <c r="EL40" s="4" t="s">
        <v>57</v>
      </c>
      <c r="EM40" s="4" t="s">
        <v>57</v>
      </c>
      <c r="EN40" s="37" t="s">
        <v>57</v>
      </c>
      <c r="EO40" s="21" t="s">
        <v>57</v>
      </c>
      <c r="EP40" s="4" t="s">
        <v>57</v>
      </c>
      <c r="EQ40" s="4" t="s">
        <v>57</v>
      </c>
      <c r="ER40" s="4" t="s">
        <v>57</v>
      </c>
      <c r="ES40" s="4" t="s">
        <v>57</v>
      </c>
      <c r="ET40" s="4" t="s">
        <v>57</v>
      </c>
      <c r="EU40" s="4" t="s">
        <v>57</v>
      </c>
      <c r="EV40" s="4" t="s">
        <v>57</v>
      </c>
      <c r="EW40" s="4" t="s">
        <v>57</v>
      </c>
      <c r="EX40" s="4" t="s">
        <v>57</v>
      </c>
      <c r="EY40" s="4" t="s">
        <v>57</v>
      </c>
      <c r="EZ40" s="4" t="s">
        <v>57</v>
      </c>
      <c r="FA40" s="37" t="s">
        <v>57</v>
      </c>
      <c r="FB40" s="18" t="s">
        <v>57</v>
      </c>
      <c r="FC40" s="2" t="s">
        <v>57</v>
      </c>
      <c r="FD40" s="2" t="s">
        <v>57</v>
      </c>
      <c r="FE40" s="2" t="s">
        <v>57</v>
      </c>
      <c r="FF40" s="2" t="s">
        <v>57</v>
      </c>
      <c r="FG40" s="2" t="s">
        <v>57</v>
      </c>
      <c r="FH40" s="2" t="s">
        <v>57</v>
      </c>
      <c r="FI40" s="2" t="s">
        <v>57</v>
      </c>
      <c r="FJ40" s="2">
        <v>25</v>
      </c>
      <c r="FK40" s="2">
        <v>0</v>
      </c>
      <c r="FL40" s="2">
        <v>21</v>
      </c>
      <c r="FM40" s="2">
        <v>37</v>
      </c>
      <c r="FN40" s="27">
        <f t="shared" si="35"/>
        <v>83</v>
      </c>
      <c r="FO40" s="18">
        <v>75</v>
      </c>
      <c r="FP40" s="2">
        <v>47</v>
      </c>
      <c r="FQ40" s="2">
        <v>35</v>
      </c>
      <c r="FR40" s="2">
        <v>20</v>
      </c>
      <c r="FS40" s="2">
        <v>38</v>
      </c>
      <c r="FT40" s="2">
        <v>75</v>
      </c>
      <c r="FU40" s="2">
        <v>40</v>
      </c>
      <c r="FV40" s="2">
        <v>45</v>
      </c>
      <c r="FW40" s="2">
        <v>50</v>
      </c>
      <c r="FX40" s="2">
        <v>0</v>
      </c>
      <c r="FY40" s="2">
        <v>0</v>
      </c>
      <c r="FZ40" s="2">
        <v>70</v>
      </c>
      <c r="GA40" s="26">
        <f>SUM(FO40:FZ40)</f>
        <v>495</v>
      </c>
      <c r="GB40" s="18">
        <v>0</v>
      </c>
      <c r="GC40" s="2">
        <v>0</v>
      </c>
      <c r="GD40" s="2">
        <v>25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25</v>
      </c>
      <c r="GM40" s="2">
        <v>25</v>
      </c>
      <c r="GN40" s="26">
        <f t="shared" si="37"/>
        <v>75</v>
      </c>
      <c r="GO40" s="18">
        <v>20</v>
      </c>
      <c r="GP40" s="2">
        <v>34</v>
      </c>
      <c r="GQ40" s="2">
        <v>49</v>
      </c>
      <c r="GR40" s="2">
        <v>45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6">
        <f t="shared" si="38"/>
        <v>148</v>
      </c>
      <c r="HB40" s="18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6">
        <f t="shared" si="39"/>
        <v>0</v>
      </c>
      <c r="HO40" s="18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54</v>
      </c>
      <c r="HV40" s="2">
        <v>23</v>
      </c>
      <c r="HW40" s="2">
        <v>0</v>
      </c>
      <c r="HX40" s="2">
        <v>0</v>
      </c>
      <c r="HY40" s="2">
        <v>15</v>
      </c>
      <c r="HZ40" s="2">
        <v>25</v>
      </c>
      <c r="IA40" s="26">
        <f t="shared" si="40"/>
        <v>117</v>
      </c>
    </row>
    <row r="41" spans="1:235" ht="15" customHeight="1" x14ac:dyDescent="0.2">
      <c r="A41" s="28" t="s">
        <v>55</v>
      </c>
      <c r="B41" s="3" t="s">
        <v>57</v>
      </c>
      <c r="C41" s="3" t="s">
        <v>57</v>
      </c>
      <c r="D41" s="3" t="s">
        <v>57</v>
      </c>
      <c r="E41" s="3" t="s">
        <v>57</v>
      </c>
      <c r="F41" s="3" t="s">
        <v>57</v>
      </c>
      <c r="G41" s="3" t="s">
        <v>57</v>
      </c>
      <c r="H41" s="3" t="s">
        <v>57</v>
      </c>
      <c r="I41" s="3" t="s">
        <v>57</v>
      </c>
      <c r="J41" s="3" t="s">
        <v>57</v>
      </c>
      <c r="K41" s="3" t="s">
        <v>57</v>
      </c>
      <c r="L41" s="3" t="s">
        <v>57</v>
      </c>
      <c r="M41" s="3" t="s">
        <v>57</v>
      </c>
      <c r="N41" s="34">
        <f t="shared" si="4"/>
        <v>0</v>
      </c>
      <c r="O41" s="3" t="s">
        <v>57</v>
      </c>
      <c r="P41" s="3" t="s">
        <v>57</v>
      </c>
      <c r="Q41" s="3" t="s">
        <v>57</v>
      </c>
      <c r="R41" s="3" t="s">
        <v>57</v>
      </c>
      <c r="S41" s="3" t="s">
        <v>57</v>
      </c>
      <c r="T41" s="3" t="s">
        <v>57</v>
      </c>
      <c r="U41" s="3" t="s">
        <v>57</v>
      </c>
      <c r="V41" s="3" t="s">
        <v>57</v>
      </c>
      <c r="W41" s="3" t="s">
        <v>57</v>
      </c>
      <c r="X41" s="3" t="s">
        <v>57</v>
      </c>
      <c r="Y41" s="3" t="s">
        <v>57</v>
      </c>
      <c r="Z41" s="3" t="s">
        <v>57</v>
      </c>
      <c r="AA41" s="35" t="s">
        <v>57</v>
      </c>
      <c r="AB41" s="3" t="s">
        <v>57</v>
      </c>
      <c r="AC41" s="4" t="s">
        <v>57</v>
      </c>
      <c r="AD41" s="4" t="s">
        <v>57</v>
      </c>
      <c r="AE41" s="4" t="s">
        <v>57</v>
      </c>
      <c r="AF41" s="4" t="s">
        <v>57</v>
      </c>
      <c r="AG41" s="4" t="s">
        <v>57</v>
      </c>
      <c r="AH41" s="4" t="s">
        <v>57</v>
      </c>
      <c r="AI41" s="4" t="s">
        <v>57</v>
      </c>
      <c r="AJ41" s="4" t="s">
        <v>57</v>
      </c>
      <c r="AK41" s="4" t="s">
        <v>57</v>
      </c>
      <c r="AL41" s="4" t="s">
        <v>57</v>
      </c>
      <c r="AM41" s="4" t="s">
        <v>57</v>
      </c>
      <c r="AN41" s="37" t="s">
        <v>57</v>
      </c>
      <c r="AO41" s="21" t="s">
        <v>57</v>
      </c>
      <c r="AP41" s="4" t="s">
        <v>57</v>
      </c>
      <c r="AQ41" s="4" t="s">
        <v>57</v>
      </c>
      <c r="AR41" s="4" t="s">
        <v>57</v>
      </c>
      <c r="AS41" s="4" t="s">
        <v>57</v>
      </c>
      <c r="AT41" s="4" t="s">
        <v>57</v>
      </c>
      <c r="AU41" s="4" t="s">
        <v>57</v>
      </c>
      <c r="AV41" s="4" t="s">
        <v>57</v>
      </c>
      <c r="AW41" s="4" t="s">
        <v>57</v>
      </c>
      <c r="AX41" s="4" t="s">
        <v>57</v>
      </c>
      <c r="AY41" s="4" t="s">
        <v>57</v>
      </c>
      <c r="AZ41" s="4" t="s">
        <v>57</v>
      </c>
      <c r="BA41" s="37" t="s">
        <v>57</v>
      </c>
      <c r="BB41" s="3" t="s">
        <v>57</v>
      </c>
      <c r="BC41" s="4" t="s">
        <v>57</v>
      </c>
      <c r="BD41" s="4" t="s">
        <v>57</v>
      </c>
      <c r="BE41" s="4" t="s">
        <v>57</v>
      </c>
      <c r="BF41" s="4" t="s">
        <v>57</v>
      </c>
      <c r="BG41" s="4" t="s">
        <v>57</v>
      </c>
      <c r="BH41" s="4" t="s">
        <v>57</v>
      </c>
      <c r="BI41" s="4" t="s">
        <v>57</v>
      </c>
      <c r="BJ41" s="4" t="s">
        <v>57</v>
      </c>
      <c r="BK41" s="4" t="s">
        <v>57</v>
      </c>
      <c r="BL41" s="4" t="s">
        <v>57</v>
      </c>
      <c r="BM41" s="4" t="s">
        <v>57</v>
      </c>
      <c r="BN41" s="37" t="s">
        <v>57</v>
      </c>
      <c r="BO41" s="3" t="s">
        <v>57</v>
      </c>
      <c r="BP41" s="4" t="s">
        <v>57</v>
      </c>
      <c r="BQ41" s="4" t="s">
        <v>57</v>
      </c>
      <c r="BR41" s="4" t="s">
        <v>57</v>
      </c>
      <c r="BS41" s="4" t="s">
        <v>57</v>
      </c>
      <c r="BT41" s="4" t="s">
        <v>57</v>
      </c>
      <c r="BU41" s="4" t="s">
        <v>57</v>
      </c>
      <c r="BV41" s="4" t="s">
        <v>57</v>
      </c>
      <c r="BW41" s="4" t="s">
        <v>57</v>
      </c>
      <c r="BX41" s="4" t="s">
        <v>57</v>
      </c>
      <c r="BY41" s="4" t="s">
        <v>57</v>
      </c>
      <c r="BZ41" s="4" t="s">
        <v>57</v>
      </c>
      <c r="CA41" s="37" t="s">
        <v>57</v>
      </c>
      <c r="CB41" s="21" t="s">
        <v>57</v>
      </c>
      <c r="CC41" s="4" t="s">
        <v>57</v>
      </c>
      <c r="CD41" s="4" t="s">
        <v>57</v>
      </c>
      <c r="CE41" s="4" t="s">
        <v>57</v>
      </c>
      <c r="CF41" s="4" t="s">
        <v>57</v>
      </c>
      <c r="CG41" s="4" t="s">
        <v>57</v>
      </c>
      <c r="CH41" s="4" t="s">
        <v>57</v>
      </c>
      <c r="CI41" s="4" t="s">
        <v>57</v>
      </c>
      <c r="CJ41" s="4" t="s">
        <v>57</v>
      </c>
      <c r="CK41" s="4" t="s">
        <v>57</v>
      </c>
      <c r="CL41" s="4" t="s">
        <v>57</v>
      </c>
      <c r="CM41" s="4" t="s">
        <v>57</v>
      </c>
      <c r="CN41" s="37" t="s">
        <v>57</v>
      </c>
      <c r="CO41" s="18">
        <v>150</v>
      </c>
      <c r="CP41" s="2">
        <v>50</v>
      </c>
      <c r="CQ41" s="2">
        <v>0</v>
      </c>
      <c r="CR41" s="2">
        <v>0</v>
      </c>
      <c r="CS41" s="2">
        <v>45</v>
      </c>
      <c r="CT41" s="2">
        <v>45</v>
      </c>
      <c r="CU41" s="2">
        <v>0</v>
      </c>
      <c r="CV41" s="2">
        <v>60</v>
      </c>
      <c r="CW41" s="2">
        <v>60</v>
      </c>
      <c r="CX41" s="2">
        <v>130</v>
      </c>
      <c r="CY41" s="2">
        <v>105</v>
      </c>
      <c r="CZ41" s="2">
        <v>0</v>
      </c>
      <c r="DA41" s="26">
        <f t="shared" ref="DA41:DA47" si="41">SUM(CO41:CZ41)</f>
        <v>645</v>
      </c>
      <c r="DB41" s="18">
        <v>100</v>
      </c>
      <c r="DC41" s="2">
        <v>150</v>
      </c>
      <c r="DD41" s="2">
        <v>350</v>
      </c>
      <c r="DE41" s="2">
        <v>0</v>
      </c>
      <c r="DF41" s="2">
        <v>75</v>
      </c>
      <c r="DG41" s="2">
        <v>90</v>
      </c>
      <c r="DH41" s="2">
        <v>0</v>
      </c>
      <c r="DI41" s="2">
        <v>75</v>
      </c>
      <c r="DJ41" s="2">
        <v>150</v>
      </c>
      <c r="DK41" s="2">
        <v>150</v>
      </c>
      <c r="DL41" s="2">
        <v>125</v>
      </c>
      <c r="DM41" s="2">
        <v>0</v>
      </c>
      <c r="DN41" s="26">
        <f t="shared" ref="DN41:DN47" si="42">SUM(DB41:DM41)</f>
        <v>1265</v>
      </c>
      <c r="DO41" s="18">
        <v>120</v>
      </c>
      <c r="DP41" s="2">
        <v>90</v>
      </c>
      <c r="DQ41" s="2">
        <v>100</v>
      </c>
      <c r="DR41" s="2">
        <v>80</v>
      </c>
      <c r="DS41" s="2">
        <v>75</v>
      </c>
      <c r="DT41" s="2">
        <v>100</v>
      </c>
      <c r="DU41" s="2">
        <v>200</v>
      </c>
      <c r="DV41" s="2">
        <v>200</v>
      </c>
      <c r="DW41" s="2">
        <v>250</v>
      </c>
      <c r="DX41" s="2">
        <v>300</v>
      </c>
      <c r="DY41" s="2">
        <v>400</v>
      </c>
      <c r="DZ41" s="2">
        <v>300</v>
      </c>
      <c r="EA41" s="26">
        <f t="shared" ref="EA41:EA47" si="43">SUM(DO41:DZ41)</f>
        <v>2215</v>
      </c>
      <c r="EB41" s="18">
        <v>400</v>
      </c>
      <c r="EC41" s="2">
        <v>0</v>
      </c>
      <c r="ED41" s="2">
        <v>150</v>
      </c>
      <c r="EE41" s="2">
        <v>400</v>
      </c>
      <c r="EF41" s="2">
        <v>250</v>
      </c>
      <c r="EG41" s="2">
        <v>500</v>
      </c>
      <c r="EH41" s="2">
        <v>500</v>
      </c>
      <c r="EI41" s="2">
        <v>400</v>
      </c>
      <c r="EJ41" s="2">
        <v>200</v>
      </c>
      <c r="EK41" s="2">
        <v>400</v>
      </c>
      <c r="EL41" s="2">
        <v>150</v>
      </c>
      <c r="EM41" s="2">
        <v>250</v>
      </c>
      <c r="EN41" s="26">
        <f t="shared" ref="EN41:EN47" si="44">SUM(EB41:EM41)</f>
        <v>3600</v>
      </c>
      <c r="EO41" s="18">
        <v>150</v>
      </c>
      <c r="EP41" s="2">
        <v>300</v>
      </c>
      <c r="EQ41" s="2">
        <v>250</v>
      </c>
      <c r="ER41" s="2">
        <v>100</v>
      </c>
      <c r="ES41" s="2">
        <v>50</v>
      </c>
      <c r="ET41" s="2">
        <v>125</v>
      </c>
      <c r="EU41" s="2">
        <v>450</v>
      </c>
      <c r="EV41" s="2">
        <v>150</v>
      </c>
      <c r="EW41" s="2">
        <v>225</v>
      </c>
      <c r="EX41" s="2">
        <v>120</v>
      </c>
      <c r="EY41" s="2">
        <v>600</v>
      </c>
      <c r="EZ41" s="2">
        <v>150</v>
      </c>
      <c r="FA41" s="26">
        <f t="shared" ref="FA41:FA47" si="45">SUM(EO41:EZ41)</f>
        <v>2670</v>
      </c>
      <c r="FB41" s="18">
        <v>69</v>
      </c>
      <c r="FC41" s="2">
        <v>220</v>
      </c>
      <c r="FD41" s="2">
        <v>100</v>
      </c>
      <c r="FE41" s="2">
        <v>89</v>
      </c>
      <c r="FF41" s="2">
        <v>129</v>
      </c>
      <c r="FG41" s="2">
        <v>175</v>
      </c>
      <c r="FH41" s="2">
        <v>280</v>
      </c>
      <c r="FI41" s="2">
        <v>225</v>
      </c>
      <c r="FJ41" s="2">
        <v>210</v>
      </c>
      <c r="FK41" s="2">
        <v>130</v>
      </c>
      <c r="FL41" s="2">
        <v>175</v>
      </c>
      <c r="FM41" s="2">
        <v>150</v>
      </c>
      <c r="FN41" s="27">
        <f t="shared" si="35"/>
        <v>1952</v>
      </c>
      <c r="FO41" s="46">
        <v>225</v>
      </c>
      <c r="FP41" s="47">
        <v>146</v>
      </c>
      <c r="FQ41" s="47">
        <v>287</v>
      </c>
      <c r="FR41" s="47">
        <v>300</v>
      </c>
      <c r="FS41" s="47">
        <v>250</v>
      </c>
      <c r="FT41" s="47">
        <v>470</v>
      </c>
      <c r="FU41" s="47">
        <v>126</v>
      </c>
      <c r="FV41" s="47">
        <v>225</v>
      </c>
      <c r="FW41" s="47">
        <v>275</v>
      </c>
      <c r="FX41" s="47">
        <v>175</v>
      </c>
      <c r="FY41" s="47">
        <v>290</v>
      </c>
      <c r="FZ41" s="47">
        <v>400</v>
      </c>
      <c r="GA41" s="26">
        <f>SUM(FO41:FZ41)</f>
        <v>3169</v>
      </c>
      <c r="GB41" s="46">
        <v>127</v>
      </c>
      <c r="GC41" s="47">
        <v>350</v>
      </c>
      <c r="GD41" s="47">
        <v>158</v>
      </c>
      <c r="GE41" s="47">
        <v>200</v>
      </c>
      <c r="GF41" s="47">
        <v>40</v>
      </c>
      <c r="GG41" s="47">
        <v>0</v>
      </c>
      <c r="GH41" s="47">
        <v>0</v>
      </c>
      <c r="GI41" s="47">
        <v>50</v>
      </c>
      <c r="GJ41" s="47">
        <v>30</v>
      </c>
      <c r="GK41" s="47">
        <v>56</v>
      </c>
      <c r="GL41" s="47">
        <v>60</v>
      </c>
      <c r="GM41" s="47">
        <v>90</v>
      </c>
      <c r="GN41" s="26">
        <f t="shared" si="37"/>
        <v>1161</v>
      </c>
      <c r="GO41" s="46">
        <v>50</v>
      </c>
      <c r="GP41" s="47">
        <v>147</v>
      </c>
      <c r="GQ41" s="47">
        <v>296</v>
      </c>
      <c r="GR41" s="47">
        <v>118</v>
      </c>
      <c r="GS41" s="47">
        <v>88</v>
      </c>
      <c r="GT41" s="47">
        <v>167</v>
      </c>
      <c r="GU41" s="47">
        <v>245</v>
      </c>
      <c r="GV41" s="47">
        <v>0</v>
      </c>
      <c r="GW41" s="47">
        <v>300</v>
      </c>
      <c r="GX41" s="47">
        <v>0</v>
      </c>
      <c r="GY41" s="47">
        <v>152</v>
      </c>
      <c r="GZ41" s="47">
        <v>0</v>
      </c>
      <c r="HA41" s="26">
        <f t="shared" si="38"/>
        <v>1563</v>
      </c>
      <c r="HB41" s="46">
        <v>123</v>
      </c>
      <c r="HC41" s="47">
        <v>178</v>
      </c>
      <c r="HD41" s="47">
        <v>0</v>
      </c>
      <c r="HE41" s="47">
        <v>0</v>
      </c>
      <c r="HF41" s="47">
        <v>158</v>
      </c>
      <c r="HG41" s="47">
        <v>367</v>
      </c>
      <c r="HH41" s="47">
        <v>605</v>
      </c>
      <c r="HI41" s="47">
        <v>257</v>
      </c>
      <c r="HJ41" s="47">
        <v>123</v>
      </c>
      <c r="HK41" s="47">
        <v>234</v>
      </c>
      <c r="HL41" s="47">
        <v>0</v>
      </c>
      <c r="HM41" s="47">
        <v>0</v>
      </c>
      <c r="HN41" s="26">
        <f t="shared" si="39"/>
        <v>2045</v>
      </c>
      <c r="HO41" s="46">
        <v>207</v>
      </c>
      <c r="HP41" s="47">
        <v>0</v>
      </c>
      <c r="HQ41" s="47">
        <v>248</v>
      </c>
      <c r="HR41" s="47">
        <v>0</v>
      </c>
      <c r="HS41" s="47">
        <v>102</v>
      </c>
      <c r="HT41" s="47">
        <v>305</v>
      </c>
      <c r="HU41" s="47">
        <v>75</v>
      </c>
      <c r="HV41" s="47">
        <v>0</v>
      </c>
      <c r="HW41" s="47">
        <v>106</v>
      </c>
      <c r="HX41" s="47">
        <v>120</v>
      </c>
      <c r="HY41" s="47">
        <v>0</v>
      </c>
      <c r="HZ41" s="47">
        <v>201</v>
      </c>
      <c r="IA41" s="26">
        <f t="shared" si="40"/>
        <v>1364</v>
      </c>
    </row>
    <row r="42" spans="1:235" ht="15" customHeight="1" x14ac:dyDescent="0.2">
      <c r="A42" s="28" t="s">
        <v>46</v>
      </c>
      <c r="B42" s="3" t="s">
        <v>57</v>
      </c>
      <c r="C42" s="3" t="s">
        <v>57</v>
      </c>
      <c r="D42" s="3" t="s">
        <v>57</v>
      </c>
      <c r="E42" s="3" t="s">
        <v>57</v>
      </c>
      <c r="F42" s="3" t="s">
        <v>57</v>
      </c>
      <c r="G42" s="3" t="s">
        <v>57</v>
      </c>
      <c r="H42" s="3" t="s">
        <v>57</v>
      </c>
      <c r="I42" s="3" t="s">
        <v>57</v>
      </c>
      <c r="J42" s="3" t="s">
        <v>57</v>
      </c>
      <c r="K42" s="3" t="s">
        <v>57</v>
      </c>
      <c r="L42" s="3" t="s">
        <v>57</v>
      </c>
      <c r="M42" s="3" t="s">
        <v>57</v>
      </c>
      <c r="N42" s="34">
        <f t="shared" si="4"/>
        <v>0</v>
      </c>
      <c r="O42" s="3" t="s">
        <v>57</v>
      </c>
      <c r="P42" s="3" t="s">
        <v>57</v>
      </c>
      <c r="Q42" s="3" t="s">
        <v>57</v>
      </c>
      <c r="R42" s="3" t="s">
        <v>57</v>
      </c>
      <c r="S42" s="3" t="s">
        <v>57</v>
      </c>
      <c r="T42" s="3" t="s">
        <v>57</v>
      </c>
      <c r="U42" s="3" t="s">
        <v>57</v>
      </c>
      <c r="V42" s="3" t="s">
        <v>57</v>
      </c>
      <c r="W42" s="3" t="s">
        <v>57</v>
      </c>
      <c r="X42" s="3" t="s">
        <v>57</v>
      </c>
      <c r="Y42" s="3" t="s">
        <v>57</v>
      </c>
      <c r="Z42" s="3" t="s">
        <v>57</v>
      </c>
      <c r="AA42" s="35" t="s">
        <v>57</v>
      </c>
      <c r="AB42" s="3" t="s">
        <v>57</v>
      </c>
      <c r="AC42" s="4" t="s">
        <v>57</v>
      </c>
      <c r="AD42" s="4" t="s">
        <v>57</v>
      </c>
      <c r="AE42" s="4" t="s">
        <v>57</v>
      </c>
      <c r="AF42" s="4" t="s">
        <v>57</v>
      </c>
      <c r="AG42" s="4" t="s">
        <v>57</v>
      </c>
      <c r="AH42" s="4" t="s">
        <v>57</v>
      </c>
      <c r="AI42" s="4" t="s">
        <v>57</v>
      </c>
      <c r="AJ42" s="4" t="s">
        <v>57</v>
      </c>
      <c r="AK42" s="4" t="s">
        <v>57</v>
      </c>
      <c r="AL42" s="4" t="s">
        <v>57</v>
      </c>
      <c r="AM42" s="4" t="s">
        <v>57</v>
      </c>
      <c r="AN42" s="37" t="s">
        <v>57</v>
      </c>
      <c r="AO42" s="18">
        <v>35</v>
      </c>
      <c r="AP42" s="2">
        <v>45</v>
      </c>
      <c r="AQ42" s="2">
        <v>30</v>
      </c>
      <c r="AR42" s="2">
        <v>0</v>
      </c>
      <c r="AS42" s="2">
        <v>200</v>
      </c>
      <c r="AT42" s="2">
        <v>0</v>
      </c>
      <c r="AU42" s="2">
        <v>0</v>
      </c>
      <c r="AV42" s="2">
        <v>60</v>
      </c>
      <c r="AW42" s="2">
        <v>60</v>
      </c>
      <c r="AX42" s="2">
        <v>20</v>
      </c>
      <c r="AY42" s="2">
        <v>0</v>
      </c>
      <c r="AZ42" s="2">
        <v>0</v>
      </c>
      <c r="BA42" s="26">
        <f t="shared" ref="BA42:BA47" si="46">SUM(AO42:AZ42)</f>
        <v>450</v>
      </c>
      <c r="BB42" s="1">
        <v>0</v>
      </c>
      <c r="BC42" s="2">
        <v>521</v>
      </c>
      <c r="BD42" s="2">
        <v>400</v>
      </c>
      <c r="BE42" s="2">
        <v>500</v>
      </c>
      <c r="BF42" s="2">
        <v>8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6">
        <f t="shared" ref="BN42:BN47" si="47">SUM(BB42:BM42)</f>
        <v>1429</v>
      </c>
      <c r="BO42" s="1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6">
        <f t="shared" ref="CA42:CA47" si="48">SUM(BO42:BZ42)</f>
        <v>0</v>
      </c>
      <c r="CB42" s="18">
        <v>0</v>
      </c>
      <c r="CC42" s="2">
        <v>0</v>
      </c>
      <c r="CD42" s="2">
        <v>0</v>
      </c>
      <c r="CE42" s="2">
        <v>325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6">
        <f t="shared" ref="CN42:CN47" si="49">SUM(CB42:CM42)</f>
        <v>325</v>
      </c>
      <c r="CO42" s="18">
        <v>0</v>
      </c>
      <c r="CP42" s="2">
        <v>250</v>
      </c>
      <c r="CQ42" s="2">
        <v>0</v>
      </c>
      <c r="CR42" s="2">
        <v>120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6">
        <f t="shared" si="41"/>
        <v>370</v>
      </c>
      <c r="DB42" s="18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6">
        <f t="shared" si="42"/>
        <v>0</v>
      </c>
      <c r="DO42" s="18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6">
        <f t="shared" si="43"/>
        <v>0</v>
      </c>
      <c r="EB42" s="18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6">
        <f t="shared" si="44"/>
        <v>0</v>
      </c>
      <c r="EO42" s="18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6">
        <f t="shared" si="45"/>
        <v>0</v>
      </c>
      <c r="FB42" s="18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7">
        <f t="shared" ref="FN42:FN47" si="50">SUM(FB42:FM42)</f>
        <v>0</v>
      </c>
      <c r="FO42" s="18">
        <v>100</v>
      </c>
      <c r="FP42" s="2">
        <v>250</v>
      </c>
      <c r="FQ42" s="2">
        <v>102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6">
        <f t="shared" ref="GA42:GA47" si="51">SUM(FO42:FZ42)</f>
        <v>452</v>
      </c>
      <c r="GB42" s="18">
        <v>0</v>
      </c>
      <c r="GC42" s="2">
        <v>100</v>
      </c>
      <c r="GD42" s="2">
        <v>75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6">
        <f t="shared" ref="GN42:GN47" si="52">SUM(GB42:GM42)</f>
        <v>175</v>
      </c>
      <c r="GO42" s="18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6">
        <f t="shared" ref="HA42:HA47" si="53">SUM(GO42:GZ42)</f>
        <v>0</v>
      </c>
      <c r="HB42" s="18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6">
        <f t="shared" ref="HN42:HN47" si="54">SUM(HB42:HM42)</f>
        <v>0</v>
      </c>
      <c r="HO42" s="18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6">
        <f t="shared" ref="IA42:IA47" si="55">SUM(HO42:HZ42)</f>
        <v>0</v>
      </c>
    </row>
    <row r="43" spans="1:235" ht="15" customHeight="1" x14ac:dyDescent="0.2">
      <c r="A43" s="28" t="s">
        <v>47</v>
      </c>
      <c r="B43" s="3" t="s">
        <v>57</v>
      </c>
      <c r="C43" s="3" t="s">
        <v>57</v>
      </c>
      <c r="D43" s="3" t="s">
        <v>57</v>
      </c>
      <c r="E43" s="3" t="s">
        <v>57</v>
      </c>
      <c r="F43" s="3" t="s">
        <v>57</v>
      </c>
      <c r="G43" s="3" t="s">
        <v>57</v>
      </c>
      <c r="H43" s="3" t="s">
        <v>57</v>
      </c>
      <c r="I43" s="3" t="s">
        <v>57</v>
      </c>
      <c r="J43" s="3" t="s">
        <v>57</v>
      </c>
      <c r="K43" s="3" t="s">
        <v>57</v>
      </c>
      <c r="L43" s="3" t="s">
        <v>57</v>
      </c>
      <c r="M43" s="3" t="s">
        <v>57</v>
      </c>
      <c r="N43" s="34">
        <f t="shared" si="4"/>
        <v>0</v>
      </c>
      <c r="O43" s="3" t="s">
        <v>57</v>
      </c>
      <c r="P43" s="3" t="s">
        <v>57</v>
      </c>
      <c r="Q43" s="3" t="s">
        <v>57</v>
      </c>
      <c r="R43" s="3" t="s">
        <v>57</v>
      </c>
      <c r="S43" s="3" t="s">
        <v>57</v>
      </c>
      <c r="T43" s="3" t="s">
        <v>57</v>
      </c>
      <c r="U43" s="3" t="s">
        <v>57</v>
      </c>
      <c r="V43" s="3" t="s">
        <v>57</v>
      </c>
      <c r="W43" s="3" t="s">
        <v>57</v>
      </c>
      <c r="X43" s="3" t="s">
        <v>57</v>
      </c>
      <c r="Y43" s="3" t="s">
        <v>57</v>
      </c>
      <c r="Z43" s="3" t="s">
        <v>57</v>
      </c>
      <c r="AA43" s="35" t="s">
        <v>57</v>
      </c>
      <c r="AB43" s="3" t="s">
        <v>57</v>
      </c>
      <c r="AC43" s="4" t="s">
        <v>57</v>
      </c>
      <c r="AD43" s="4" t="s">
        <v>57</v>
      </c>
      <c r="AE43" s="4" t="s">
        <v>57</v>
      </c>
      <c r="AF43" s="4" t="s">
        <v>57</v>
      </c>
      <c r="AG43" s="4" t="s">
        <v>57</v>
      </c>
      <c r="AH43" s="4" t="s">
        <v>57</v>
      </c>
      <c r="AI43" s="4" t="s">
        <v>57</v>
      </c>
      <c r="AJ43" s="4" t="s">
        <v>57</v>
      </c>
      <c r="AK43" s="4" t="s">
        <v>57</v>
      </c>
      <c r="AL43" s="4" t="s">
        <v>57</v>
      </c>
      <c r="AM43" s="4" t="s">
        <v>57</v>
      </c>
      <c r="AN43" s="37" t="s">
        <v>57</v>
      </c>
      <c r="AO43" s="18">
        <v>10</v>
      </c>
      <c r="AP43" s="2">
        <v>20</v>
      </c>
      <c r="AQ43" s="2">
        <v>0</v>
      </c>
      <c r="AR43" s="2">
        <v>30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15</v>
      </c>
      <c r="AY43" s="2">
        <v>0</v>
      </c>
      <c r="AZ43" s="2">
        <v>0</v>
      </c>
      <c r="BA43" s="26">
        <f t="shared" si="46"/>
        <v>75</v>
      </c>
      <c r="BB43" s="1">
        <v>0</v>
      </c>
      <c r="BC43" s="2">
        <v>125</v>
      </c>
      <c r="BD43" s="2">
        <v>75</v>
      </c>
      <c r="BE43" s="2">
        <v>10</v>
      </c>
      <c r="BF43" s="2">
        <v>20</v>
      </c>
      <c r="BG43" s="2">
        <v>30</v>
      </c>
      <c r="BH43" s="2">
        <v>20</v>
      </c>
      <c r="BI43" s="2">
        <v>40</v>
      </c>
      <c r="BJ43" s="2">
        <v>70</v>
      </c>
      <c r="BK43" s="2">
        <v>30</v>
      </c>
      <c r="BL43" s="2">
        <v>30</v>
      </c>
      <c r="BM43" s="2">
        <v>110</v>
      </c>
      <c r="BN43" s="26">
        <f t="shared" si="47"/>
        <v>560</v>
      </c>
      <c r="BO43" s="1">
        <v>70</v>
      </c>
      <c r="BP43" s="2">
        <v>30</v>
      </c>
      <c r="BQ43" s="2">
        <v>90</v>
      </c>
      <c r="BR43" s="2">
        <v>125</v>
      </c>
      <c r="BS43" s="2">
        <v>100</v>
      </c>
      <c r="BT43" s="2">
        <v>45</v>
      </c>
      <c r="BU43" s="2">
        <v>30</v>
      </c>
      <c r="BV43" s="2">
        <v>55</v>
      </c>
      <c r="BW43" s="2">
        <v>10</v>
      </c>
      <c r="BX43" s="2">
        <v>30</v>
      </c>
      <c r="BY43" s="2">
        <v>25</v>
      </c>
      <c r="BZ43" s="2">
        <v>40</v>
      </c>
      <c r="CA43" s="26">
        <f t="shared" si="48"/>
        <v>650</v>
      </c>
      <c r="CB43" s="18">
        <v>45</v>
      </c>
      <c r="CC43" s="2">
        <v>65</v>
      </c>
      <c r="CD43" s="2">
        <v>40</v>
      </c>
      <c r="CE43" s="2">
        <v>20</v>
      </c>
      <c r="CF43" s="2">
        <v>0</v>
      </c>
      <c r="CG43" s="2">
        <v>0</v>
      </c>
      <c r="CH43" s="2">
        <v>30</v>
      </c>
      <c r="CI43" s="2">
        <v>10</v>
      </c>
      <c r="CJ43" s="2">
        <v>50</v>
      </c>
      <c r="CK43" s="2">
        <v>35</v>
      </c>
      <c r="CL43" s="2">
        <v>25</v>
      </c>
      <c r="CM43" s="2">
        <v>35</v>
      </c>
      <c r="CN43" s="26">
        <f t="shared" si="49"/>
        <v>355</v>
      </c>
      <c r="CO43" s="18">
        <v>250</v>
      </c>
      <c r="CP43" s="2">
        <v>0</v>
      </c>
      <c r="CQ43" s="2">
        <v>30</v>
      </c>
      <c r="CR43" s="2">
        <v>0</v>
      </c>
      <c r="CS43" s="2">
        <v>90</v>
      </c>
      <c r="CT43" s="2">
        <v>30</v>
      </c>
      <c r="CU43" s="2">
        <v>20</v>
      </c>
      <c r="CV43" s="2">
        <v>25</v>
      </c>
      <c r="CW43" s="2">
        <v>20</v>
      </c>
      <c r="CX43" s="2">
        <v>20</v>
      </c>
      <c r="CY43" s="2">
        <v>35</v>
      </c>
      <c r="CZ43" s="2">
        <v>20</v>
      </c>
      <c r="DA43" s="26">
        <f t="shared" si="41"/>
        <v>540</v>
      </c>
      <c r="DB43" s="18">
        <v>85</v>
      </c>
      <c r="DC43" s="2">
        <v>50</v>
      </c>
      <c r="DD43" s="2">
        <v>180</v>
      </c>
      <c r="DE43" s="2">
        <v>75</v>
      </c>
      <c r="DF43" s="2">
        <v>100</v>
      </c>
      <c r="DG43" s="2">
        <v>0</v>
      </c>
      <c r="DH43" s="2">
        <v>25</v>
      </c>
      <c r="DI43" s="2">
        <v>0</v>
      </c>
      <c r="DJ43" s="2">
        <v>0</v>
      </c>
      <c r="DK43" s="2">
        <v>0</v>
      </c>
      <c r="DL43" s="2">
        <v>30</v>
      </c>
      <c r="DM43" s="2">
        <v>70</v>
      </c>
      <c r="DN43" s="26">
        <f t="shared" si="42"/>
        <v>615</v>
      </c>
      <c r="DO43" s="18">
        <v>80</v>
      </c>
      <c r="DP43" s="2">
        <v>45</v>
      </c>
      <c r="DQ43" s="2">
        <v>60</v>
      </c>
      <c r="DR43" s="2">
        <v>40</v>
      </c>
      <c r="DS43" s="2">
        <v>55</v>
      </c>
      <c r="DT43" s="2">
        <v>30</v>
      </c>
      <c r="DU43" s="2">
        <v>50</v>
      </c>
      <c r="DV43" s="2">
        <v>30</v>
      </c>
      <c r="DW43" s="2">
        <v>50</v>
      </c>
      <c r="DX43" s="2">
        <v>60</v>
      </c>
      <c r="DY43" s="2">
        <v>60</v>
      </c>
      <c r="DZ43" s="2">
        <v>100</v>
      </c>
      <c r="EA43" s="26">
        <f t="shared" si="43"/>
        <v>660</v>
      </c>
      <c r="EB43" s="18">
        <v>60</v>
      </c>
      <c r="EC43" s="2">
        <v>125</v>
      </c>
      <c r="ED43" s="2">
        <v>105</v>
      </c>
      <c r="EE43" s="2">
        <v>120</v>
      </c>
      <c r="EF43" s="2">
        <v>100</v>
      </c>
      <c r="EG43" s="2">
        <v>130</v>
      </c>
      <c r="EH43" s="2">
        <v>50</v>
      </c>
      <c r="EI43" s="2">
        <v>80</v>
      </c>
      <c r="EJ43" s="2">
        <v>0</v>
      </c>
      <c r="EK43" s="2">
        <v>0</v>
      </c>
      <c r="EL43" s="2">
        <v>40</v>
      </c>
      <c r="EM43" s="2">
        <v>150</v>
      </c>
      <c r="EN43" s="26">
        <f t="shared" si="44"/>
        <v>960</v>
      </c>
      <c r="EO43" s="18">
        <v>30</v>
      </c>
      <c r="EP43" s="2">
        <v>50</v>
      </c>
      <c r="EQ43" s="2">
        <v>120</v>
      </c>
      <c r="ER43" s="2">
        <v>50</v>
      </c>
      <c r="ES43" s="2">
        <v>50</v>
      </c>
      <c r="ET43" s="2">
        <v>60</v>
      </c>
      <c r="EU43" s="2">
        <v>25</v>
      </c>
      <c r="EV43" s="2">
        <v>50</v>
      </c>
      <c r="EW43" s="2">
        <v>30</v>
      </c>
      <c r="EX43" s="2">
        <v>40</v>
      </c>
      <c r="EY43" s="2">
        <v>225</v>
      </c>
      <c r="EZ43" s="2">
        <v>50</v>
      </c>
      <c r="FA43" s="26">
        <f t="shared" si="45"/>
        <v>780</v>
      </c>
      <c r="FB43" s="18">
        <v>60</v>
      </c>
      <c r="FC43" s="2">
        <v>100</v>
      </c>
      <c r="FD43" s="2">
        <v>50</v>
      </c>
      <c r="FE43" s="2">
        <v>203</v>
      </c>
      <c r="FF43" s="2">
        <v>95</v>
      </c>
      <c r="FG43" s="2">
        <v>100</v>
      </c>
      <c r="FH43" s="2">
        <v>100</v>
      </c>
      <c r="FI43" s="2">
        <v>200</v>
      </c>
      <c r="FJ43" s="2">
        <v>15</v>
      </c>
      <c r="FK43" s="2">
        <v>50</v>
      </c>
      <c r="FL43" s="2">
        <v>207</v>
      </c>
      <c r="FM43" s="2">
        <v>175</v>
      </c>
      <c r="FN43" s="27">
        <f t="shared" si="50"/>
        <v>1355</v>
      </c>
      <c r="FO43" s="18">
        <v>100</v>
      </c>
      <c r="FP43" s="2">
        <v>60</v>
      </c>
      <c r="FQ43" s="2">
        <v>75</v>
      </c>
      <c r="FR43" s="2">
        <v>75</v>
      </c>
      <c r="FS43" s="2">
        <v>150</v>
      </c>
      <c r="FT43" s="2">
        <v>75</v>
      </c>
      <c r="FU43" s="2">
        <v>50</v>
      </c>
      <c r="FV43" s="2">
        <v>225</v>
      </c>
      <c r="FW43" s="2">
        <v>50</v>
      </c>
      <c r="FX43" s="2">
        <v>75</v>
      </c>
      <c r="FY43" s="2">
        <v>150</v>
      </c>
      <c r="FZ43" s="2">
        <v>200</v>
      </c>
      <c r="GA43" s="26">
        <f t="shared" si="51"/>
        <v>1285</v>
      </c>
      <c r="GB43" s="18">
        <v>0</v>
      </c>
      <c r="GC43" s="2">
        <v>100</v>
      </c>
      <c r="GD43" s="2">
        <v>75</v>
      </c>
      <c r="GE43" s="2">
        <v>0</v>
      </c>
      <c r="GF43" s="2">
        <v>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6">
        <f t="shared" si="52"/>
        <v>175</v>
      </c>
      <c r="GO43" s="18">
        <v>0</v>
      </c>
      <c r="GP43" s="2">
        <v>0</v>
      </c>
      <c r="GQ43" s="2">
        <v>0</v>
      </c>
      <c r="GR43" s="2">
        <v>68</v>
      </c>
      <c r="GS43" s="2">
        <v>79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6">
        <f t="shared" si="53"/>
        <v>147</v>
      </c>
      <c r="HB43" s="18">
        <v>37</v>
      </c>
      <c r="HC43" s="2">
        <v>23</v>
      </c>
      <c r="HD43" s="2">
        <v>34</v>
      </c>
      <c r="HE43" s="2">
        <v>45</v>
      </c>
      <c r="HF43" s="2">
        <v>0</v>
      </c>
      <c r="HG43" s="2">
        <v>13</v>
      </c>
      <c r="HH43" s="2">
        <v>45</v>
      </c>
      <c r="HI43" s="2">
        <v>55</v>
      </c>
      <c r="HJ43" s="2">
        <v>0</v>
      </c>
      <c r="HK43" s="2">
        <v>0</v>
      </c>
      <c r="HL43" s="2">
        <v>0</v>
      </c>
      <c r="HM43" s="2">
        <v>0</v>
      </c>
      <c r="HN43" s="26">
        <f t="shared" si="54"/>
        <v>252</v>
      </c>
      <c r="HO43" s="18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6">
        <f t="shared" si="55"/>
        <v>0</v>
      </c>
    </row>
    <row r="44" spans="1:235" ht="15" customHeight="1" x14ac:dyDescent="0.2">
      <c r="A44" s="28" t="s">
        <v>48</v>
      </c>
      <c r="B44" s="3" t="s">
        <v>57</v>
      </c>
      <c r="C44" s="3" t="s">
        <v>57</v>
      </c>
      <c r="D44" s="3" t="s">
        <v>57</v>
      </c>
      <c r="E44" s="3" t="s">
        <v>57</v>
      </c>
      <c r="F44" s="3" t="s">
        <v>57</v>
      </c>
      <c r="G44" s="3" t="s">
        <v>57</v>
      </c>
      <c r="H44" s="3" t="s">
        <v>57</v>
      </c>
      <c r="I44" s="3" t="s">
        <v>57</v>
      </c>
      <c r="J44" s="3" t="s">
        <v>57</v>
      </c>
      <c r="K44" s="3" t="s">
        <v>57</v>
      </c>
      <c r="L44" s="3" t="s">
        <v>57</v>
      </c>
      <c r="M44" s="3" t="s">
        <v>57</v>
      </c>
      <c r="N44" s="34">
        <f t="shared" si="4"/>
        <v>0</v>
      </c>
      <c r="O44" s="3" t="s">
        <v>57</v>
      </c>
      <c r="P44" s="3" t="s">
        <v>57</v>
      </c>
      <c r="Q44" s="3" t="s">
        <v>57</v>
      </c>
      <c r="R44" s="3" t="s">
        <v>57</v>
      </c>
      <c r="S44" s="3" t="s">
        <v>57</v>
      </c>
      <c r="T44" s="3" t="s">
        <v>57</v>
      </c>
      <c r="U44" s="3" t="s">
        <v>57</v>
      </c>
      <c r="V44" s="3" t="s">
        <v>57</v>
      </c>
      <c r="W44" s="3" t="s">
        <v>57</v>
      </c>
      <c r="X44" s="3" t="s">
        <v>57</v>
      </c>
      <c r="Y44" s="3" t="s">
        <v>57</v>
      </c>
      <c r="Z44" s="3" t="s">
        <v>57</v>
      </c>
      <c r="AA44" s="35" t="s">
        <v>57</v>
      </c>
      <c r="AB44" s="3" t="s">
        <v>57</v>
      </c>
      <c r="AC44" s="4" t="s">
        <v>57</v>
      </c>
      <c r="AD44" s="4" t="s">
        <v>57</v>
      </c>
      <c r="AE44" s="4" t="s">
        <v>57</v>
      </c>
      <c r="AF44" s="4" t="s">
        <v>57</v>
      </c>
      <c r="AG44" s="4" t="s">
        <v>57</v>
      </c>
      <c r="AH44" s="4" t="s">
        <v>57</v>
      </c>
      <c r="AI44" s="4" t="s">
        <v>57</v>
      </c>
      <c r="AJ44" s="4" t="s">
        <v>57</v>
      </c>
      <c r="AK44" s="4" t="s">
        <v>57</v>
      </c>
      <c r="AL44" s="4" t="s">
        <v>57</v>
      </c>
      <c r="AM44" s="4" t="s">
        <v>57</v>
      </c>
      <c r="AN44" s="37" t="s">
        <v>57</v>
      </c>
      <c r="AO44" s="18">
        <v>75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170</v>
      </c>
      <c r="BA44" s="26">
        <f t="shared" si="46"/>
        <v>245</v>
      </c>
      <c r="BB44" s="1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20</v>
      </c>
      <c r="BI44" s="2">
        <v>35</v>
      </c>
      <c r="BJ44" s="2">
        <v>60</v>
      </c>
      <c r="BK44" s="2">
        <v>60</v>
      </c>
      <c r="BL44" s="2">
        <v>0</v>
      </c>
      <c r="BM44" s="2">
        <v>120</v>
      </c>
      <c r="BN44" s="26">
        <f t="shared" si="47"/>
        <v>295</v>
      </c>
      <c r="BO44" s="1">
        <v>120</v>
      </c>
      <c r="BP44" s="2">
        <v>0</v>
      </c>
      <c r="BQ44" s="2">
        <v>40</v>
      </c>
      <c r="BR44" s="2">
        <v>0</v>
      </c>
      <c r="BS44" s="2">
        <v>0</v>
      </c>
      <c r="BT44" s="2">
        <v>0</v>
      </c>
      <c r="BU44" s="2">
        <v>0</v>
      </c>
      <c r="BV44" s="2">
        <v>60</v>
      </c>
      <c r="BW44" s="2">
        <v>60</v>
      </c>
      <c r="BX44" s="2">
        <v>40</v>
      </c>
      <c r="BY44" s="2">
        <v>0</v>
      </c>
      <c r="BZ44" s="2">
        <v>0</v>
      </c>
      <c r="CA44" s="26">
        <f t="shared" si="48"/>
        <v>320</v>
      </c>
      <c r="CB44" s="18">
        <v>0</v>
      </c>
      <c r="CC44" s="2">
        <v>0</v>
      </c>
      <c r="CD44" s="2">
        <v>0</v>
      </c>
      <c r="CE44" s="2">
        <v>0</v>
      </c>
      <c r="CF44" s="2">
        <v>0</v>
      </c>
      <c r="CG44" s="2">
        <v>65</v>
      </c>
      <c r="CH44" s="2">
        <v>25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6">
        <f t="shared" si="49"/>
        <v>90</v>
      </c>
      <c r="CO44" s="18">
        <v>0</v>
      </c>
      <c r="CP44" s="2">
        <v>0</v>
      </c>
      <c r="CQ44" s="2">
        <v>0</v>
      </c>
      <c r="CR44" s="2">
        <v>0</v>
      </c>
      <c r="CS44" s="2">
        <v>0</v>
      </c>
      <c r="CT44" s="2">
        <v>65</v>
      </c>
      <c r="CU44" s="2">
        <v>0</v>
      </c>
      <c r="CV44" s="2">
        <v>0</v>
      </c>
      <c r="CW44" s="2">
        <v>25</v>
      </c>
      <c r="CX44" s="2">
        <v>30</v>
      </c>
      <c r="CY44" s="2">
        <v>0</v>
      </c>
      <c r="CZ44" s="2">
        <v>0</v>
      </c>
      <c r="DA44" s="26">
        <f t="shared" si="41"/>
        <v>120</v>
      </c>
      <c r="DB44" s="18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80</v>
      </c>
      <c r="DJ44" s="2">
        <v>0</v>
      </c>
      <c r="DK44" s="2">
        <v>0</v>
      </c>
      <c r="DL44" s="2">
        <v>0</v>
      </c>
      <c r="DM44" s="2">
        <v>0</v>
      </c>
      <c r="DN44" s="26">
        <f t="shared" si="42"/>
        <v>80</v>
      </c>
      <c r="DO44" s="18">
        <v>0</v>
      </c>
      <c r="DP44" s="2">
        <v>0</v>
      </c>
      <c r="DQ44" s="2">
        <v>0</v>
      </c>
      <c r="DR44" s="2">
        <v>60</v>
      </c>
      <c r="DS44" s="2">
        <v>95</v>
      </c>
      <c r="DT44" s="2">
        <v>35</v>
      </c>
      <c r="DU44" s="2">
        <v>100</v>
      </c>
      <c r="DV44" s="2">
        <v>30</v>
      </c>
      <c r="DW44" s="2">
        <v>100</v>
      </c>
      <c r="DX44" s="2">
        <v>60</v>
      </c>
      <c r="DY44" s="2">
        <v>60</v>
      </c>
      <c r="DZ44" s="2">
        <v>30</v>
      </c>
      <c r="EA44" s="26">
        <f t="shared" si="43"/>
        <v>570</v>
      </c>
      <c r="EB44" s="18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150</v>
      </c>
      <c r="EI44" s="2">
        <v>100</v>
      </c>
      <c r="EJ44" s="2">
        <v>0</v>
      </c>
      <c r="EK44" s="2">
        <v>0</v>
      </c>
      <c r="EL44" s="2">
        <v>0</v>
      </c>
      <c r="EM44" s="2">
        <v>0</v>
      </c>
      <c r="EN44" s="26">
        <f t="shared" si="44"/>
        <v>250</v>
      </c>
      <c r="EO44" s="18">
        <v>0</v>
      </c>
      <c r="EP44" s="2">
        <v>0</v>
      </c>
      <c r="EQ44" s="2">
        <v>0</v>
      </c>
      <c r="ER44" s="2">
        <v>0</v>
      </c>
      <c r="ES44" s="2">
        <v>100</v>
      </c>
      <c r="ET44" s="2">
        <v>0</v>
      </c>
      <c r="EU44" s="2">
        <v>75</v>
      </c>
      <c r="EV44" s="2">
        <v>75</v>
      </c>
      <c r="EW44" s="2">
        <v>0</v>
      </c>
      <c r="EX44" s="2">
        <v>50</v>
      </c>
      <c r="EY44" s="2">
        <v>150</v>
      </c>
      <c r="EZ44" s="2">
        <v>0</v>
      </c>
      <c r="FA44" s="26">
        <f t="shared" si="45"/>
        <v>450</v>
      </c>
      <c r="FB44" s="18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50</v>
      </c>
      <c r="FJ44" s="2">
        <v>0</v>
      </c>
      <c r="FK44" s="2">
        <v>0</v>
      </c>
      <c r="FL44" s="2">
        <v>0</v>
      </c>
      <c r="FM44" s="2">
        <v>0</v>
      </c>
      <c r="FN44" s="27">
        <f t="shared" si="50"/>
        <v>50</v>
      </c>
      <c r="FO44" s="18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6">
        <f t="shared" si="51"/>
        <v>0</v>
      </c>
      <c r="GB44" s="18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6">
        <f t="shared" si="52"/>
        <v>0</v>
      </c>
      <c r="GO44" s="18">
        <v>0</v>
      </c>
      <c r="GP44" s="2">
        <v>0</v>
      </c>
      <c r="GQ44" s="2">
        <v>0</v>
      </c>
      <c r="GR44" s="2">
        <v>90</v>
      </c>
      <c r="GS44" s="2">
        <v>0</v>
      </c>
      <c r="GT44" s="2">
        <v>78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6">
        <f t="shared" si="53"/>
        <v>168</v>
      </c>
      <c r="HB44" s="18">
        <v>0</v>
      </c>
      <c r="HC44" s="2">
        <v>0</v>
      </c>
      <c r="HD44" s="2">
        <v>0</v>
      </c>
      <c r="HE44" s="2">
        <v>0</v>
      </c>
      <c r="HF44" s="2">
        <v>0</v>
      </c>
      <c r="HG44" s="2">
        <v>45</v>
      </c>
      <c r="HH44" s="2">
        <v>65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6">
        <f t="shared" si="54"/>
        <v>110</v>
      </c>
      <c r="HO44" s="18">
        <v>0</v>
      </c>
      <c r="HP44" s="2">
        <v>134</v>
      </c>
      <c r="HQ44" s="2">
        <v>103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6">
        <f t="shared" si="55"/>
        <v>237</v>
      </c>
    </row>
    <row r="45" spans="1:235" ht="15" customHeight="1" x14ac:dyDescent="0.2">
      <c r="A45" s="28" t="s">
        <v>49</v>
      </c>
      <c r="B45" s="3" t="s">
        <v>57</v>
      </c>
      <c r="C45" s="3" t="s">
        <v>57</v>
      </c>
      <c r="D45" s="3" t="s">
        <v>57</v>
      </c>
      <c r="E45" s="3" t="s">
        <v>57</v>
      </c>
      <c r="F45" s="3" t="s">
        <v>57</v>
      </c>
      <c r="G45" s="3" t="s">
        <v>57</v>
      </c>
      <c r="H45" s="3" t="s">
        <v>57</v>
      </c>
      <c r="I45" s="3" t="s">
        <v>57</v>
      </c>
      <c r="J45" s="3" t="s">
        <v>57</v>
      </c>
      <c r="K45" s="3" t="s">
        <v>57</v>
      </c>
      <c r="L45" s="3" t="s">
        <v>57</v>
      </c>
      <c r="M45" s="3" t="s">
        <v>57</v>
      </c>
      <c r="N45" s="34">
        <f t="shared" si="4"/>
        <v>0</v>
      </c>
      <c r="O45" s="3" t="s">
        <v>57</v>
      </c>
      <c r="P45" s="3" t="s">
        <v>57</v>
      </c>
      <c r="Q45" s="3" t="s">
        <v>57</v>
      </c>
      <c r="R45" s="3" t="s">
        <v>57</v>
      </c>
      <c r="S45" s="3" t="s">
        <v>57</v>
      </c>
      <c r="T45" s="3" t="s">
        <v>57</v>
      </c>
      <c r="U45" s="3" t="s">
        <v>57</v>
      </c>
      <c r="V45" s="3" t="s">
        <v>57</v>
      </c>
      <c r="W45" s="3" t="s">
        <v>57</v>
      </c>
      <c r="X45" s="3" t="s">
        <v>57</v>
      </c>
      <c r="Y45" s="3" t="s">
        <v>57</v>
      </c>
      <c r="Z45" s="3" t="s">
        <v>57</v>
      </c>
      <c r="AA45" s="35" t="s">
        <v>57</v>
      </c>
      <c r="AB45" s="3" t="s">
        <v>57</v>
      </c>
      <c r="AC45" s="4" t="s">
        <v>57</v>
      </c>
      <c r="AD45" s="4" t="s">
        <v>57</v>
      </c>
      <c r="AE45" s="4" t="s">
        <v>57</v>
      </c>
      <c r="AF45" s="4" t="s">
        <v>57</v>
      </c>
      <c r="AG45" s="4" t="s">
        <v>57</v>
      </c>
      <c r="AH45" s="4" t="s">
        <v>57</v>
      </c>
      <c r="AI45" s="4" t="s">
        <v>57</v>
      </c>
      <c r="AJ45" s="4" t="s">
        <v>57</v>
      </c>
      <c r="AK45" s="4" t="s">
        <v>57</v>
      </c>
      <c r="AL45" s="4" t="s">
        <v>57</v>
      </c>
      <c r="AM45" s="4" t="s">
        <v>57</v>
      </c>
      <c r="AN45" s="37" t="s">
        <v>57</v>
      </c>
      <c r="AO45" s="18">
        <v>500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6">
        <f t="shared" si="46"/>
        <v>500</v>
      </c>
      <c r="BB45" s="1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100</v>
      </c>
      <c r="BJ45" s="2">
        <v>150</v>
      </c>
      <c r="BK45" s="2">
        <v>200</v>
      </c>
      <c r="BL45" s="2">
        <v>0</v>
      </c>
      <c r="BM45" s="2">
        <v>1400</v>
      </c>
      <c r="BN45" s="26">
        <f t="shared" si="47"/>
        <v>1850</v>
      </c>
      <c r="BO45" s="1">
        <v>1150</v>
      </c>
      <c r="BP45" s="2">
        <v>1000</v>
      </c>
      <c r="BQ45" s="2">
        <v>1500</v>
      </c>
      <c r="BR45" s="2">
        <v>300</v>
      </c>
      <c r="BS45" s="2">
        <v>1800</v>
      </c>
      <c r="BT45" s="2">
        <v>0</v>
      </c>
      <c r="BU45" s="2">
        <v>0</v>
      </c>
      <c r="BV45" s="2">
        <v>600</v>
      </c>
      <c r="BW45" s="2">
        <v>400</v>
      </c>
      <c r="BX45" s="2">
        <v>1300</v>
      </c>
      <c r="BY45" s="2">
        <v>1500</v>
      </c>
      <c r="BZ45" s="2">
        <v>1650</v>
      </c>
      <c r="CA45" s="26">
        <f t="shared" si="48"/>
        <v>11200</v>
      </c>
      <c r="CB45" s="18">
        <v>680</v>
      </c>
      <c r="CC45" s="2">
        <v>900</v>
      </c>
      <c r="CD45" s="2">
        <v>826</v>
      </c>
      <c r="CE45" s="2">
        <v>60</v>
      </c>
      <c r="CF45" s="2">
        <v>0</v>
      </c>
      <c r="CG45" s="2">
        <v>0</v>
      </c>
      <c r="CH45" s="2">
        <v>0</v>
      </c>
      <c r="CI45" s="2">
        <v>300</v>
      </c>
      <c r="CJ45" s="2">
        <v>50</v>
      </c>
      <c r="CK45" s="2">
        <v>0</v>
      </c>
      <c r="CL45" s="2">
        <v>1225</v>
      </c>
      <c r="CM45" s="2">
        <v>595</v>
      </c>
      <c r="CN45" s="26">
        <f t="shared" si="49"/>
        <v>4636</v>
      </c>
      <c r="CO45" s="18">
        <v>500</v>
      </c>
      <c r="CP45" s="2">
        <v>530</v>
      </c>
      <c r="CQ45" s="2">
        <v>0</v>
      </c>
      <c r="CR45" s="2">
        <v>700</v>
      </c>
      <c r="CS45" s="2">
        <v>250</v>
      </c>
      <c r="CT45" s="2">
        <v>400</v>
      </c>
      <c r="CU45" s="2">
        <v>200</v>
      </c>
      <c r="CV45" s="2">
        <v>850</v>
      </c>
      <c r="CW45" s="2">
        <v>634</v>
      </c>
      <c r="CX45" s="2">
        <v>720</v>
      </c>
      <c r="CY45" s="2">
        <v>405</v>
      </c>
      <c r="CZ45" s="2">
        <v>600</v>
      </c>
      <c r="DA45" s="26">
        <f t="shared" si="41"/>
        <v>5789</v>
      </c>
      <c r="DB45" s="18">
        <v>970</v>
      </c>
      <c r="DC45" s="2">
        <v>1525</v>
      </c>
      <c r="DD45" s="2">
        <v>716</v>
      </c>
      <c r="DE45" s="2">
        <v>800</v>
      </c>
      <c r="DF45" s="2">
        <v>2600</v>
      </c>
      <c r="DG45" s="2">
        <v>800</v>
      </c>
      <c r="DH45" s="2">
        <v>650</v>
      </c>
      <c r="DI45" s="2">
        <v>250</v>
      </c>
      <c r="DJ45" s="2">
        <v>200</v>
      </c>
      <c r="DK45" s="2">
        <v>200</v>
      </c>
      <c r="DL45" s="2">
        <v>1600</v>
      </c>
      <c r="DM45" s="2">
        <v>1450</v>
      </c>
      <c r="DN45" s="26">
        <f t="shared" si="42"/>
        <v>11761</v>
      </c>
      <c r="DO45" s="18">
        <v>250</v>
      </c>
      <c r="DP45" s="2">
        <v>1000</v>
      </c>
      <c r="DQ45" s="2">
        <v>100</v>
      </c>
      <c r="DR45" s="2">
        <v>300</v>
      </c>
      <c r="DS45" s="2">
        <v>150</v>
      </c>
      <c r="DT45" s="2">
        <v>100</v>
      </c>
      <c r="DU45" s="2">
        <v>0</v>
      </c>
      <c r="DV45" s="2">
        <v>250</v>
      </c>
      <c r="DW45" s="2" t="s">
        <v>57</v>
      </c>
      <c r="DX45" s="2">
        <v>600</v>
      </c>
      <c r="DY45" s="2">
        <v>300</v>
      </c>
      <c r="DZ45" s="2">
        <v>600</v>
      </c>
      <c r="EA45" s="26">
        <f t="shared" si="43"/>
        <v>3650</v>
      </c>
      <c r="EB45" s="18">
        <v>300</v>
      </c>
      <c r="EC45" s="2">
        <v>0</v>
      </c>
      <c r="ED45" s="2">
        <v>0</v>
      </c>
      <c r="EE45" s="2">
        <v>500</v>
      </c>
      <c r="EF45" s="2">
        <v>600</v>
      </c>
      <c r="EG45" s="2">
        <v>300</v>
      </c>
      <c r="EH45" s="2">
        <v>600</v>
      </c>
      <c r="EI45" s="2">
        <v>0</v>
      </c>
      <c r="EJ45" s="2">
        <v>600</v>
      </c>
      <c r="EK45" s="2">
        <v>400</v>
      </c>
      <c r="EL45" s="2">
        <v>700</v>
      </c>
      <c r="EM45" s="2">
        <v>1400</v>
      </c>
      <c r="EN45" s="26">
        <f t="shared" si="44"/>
        <v>5400</v>
      </c>
      <c r="EO45" s="18">
        <v>300</v>
      </c>
      <c r="EP45" s="2">
        <v>500</v>
      </c>
      <c r="EQ45" s="2">
        <v>600</v>
      </c>
      <c r="ER45" s="2">
        <v>400</v>
      </c>
      <c r="ES45" s="2">
        <v>0</v>
      </c>
      <c r="ET45" s="2">
        <v>0</v>
      </c>
      <c r="EU45" s="2">
        <v>300</v>
      </c>
      <c r="EV45" s="2">
        <v>250</v>
      </c>
      <c r="EW45" s="2">
        <v>400</v>
      </c>
      <c r="EX45" s="2">
        <v>250</v>
      </c>
      <c r="EY45" s="2">
        <v>1000</v>
      </c>
      <c r="EZ45" s="2">
        <v>4200</v>
      </c>
      <c r="FA45" s="26">
        <f t="shared" si="45"/>
        <v>8200</v>
      </c>
      <c r="FB45" s="18">
        <v>400</v>
      </c>
      <c r="FC45" s="2">
        <v>300</v>
      </c>
      <c r="FD45" s="2">
        <v>250</v>
      </c>
      <c r="FE45" s="2">
        <v>0</v>
      </c>
      <c r="FF45" s="2">
        <v>150</v>
      </c>
      <c r="FG45" s="2">
        <v>0</v>
      </c>
      <c r="FH45" s="2">
        <v>150</v>
      </c>
      <c r="FI45" s="2">
        <v>150</v>
      </c>
      <c r="FJ45" s="2">
        <v>100</v>
      </c>
      <c r="FK45" s="2">
        <v>400</v>
      </c>
      <c r="FL45" s="2">
        <v>1160</v>
      </c>
      <c r="FM45" s="2">
        <v>2090</v>
      </c>
      <c r="FN45" s="27">
        <f t="shared" si="50"/>
        <v>5150</v>
      </c>
      <c r="FO45" s="18">
        <v>1000</v>
      </c>
      <c r="FP45" s="2">
        <v>1500</v>
      </c>
      <c r="FQ45" s="2">
        <v>5500</v>
      </c>
      <c r="FR45" s="2">
        <v>300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500</v>
      </c>
      <c r="FY45" s="2">
        <v>700</v>
      </c>
      <c r="FZ45" s="2">
        <v>100</v>
      </c>
      <c r="GA45" s="26">
        <f t="shared" si="51"/>
        <v>9600</v>
      </c>
      <c r="GB45" s="18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200</v>
      </c>
      <c r="GM45" s="2">
        <v>235</v>
      </c>
      <c r="GN45" s="26">
        <f t="shared" si="52"/>
        <v>435</v>
      </c>
      <c r="GO45" s="18">
        <v>200</v>
      </c>
      <c r="GP45" s="2">
        <v>400</v>
      </c>
      <c r="GQ45" s="2">
        <v>785</v>
      </c>
      <c r="GR45" s="2">
        <v>340</v>
      </c>
      <c r="GS45" s="2">
        <v>600</v>
      </c>
      <c r="GT45" s="2">
        <v>706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894</v>
      </c>
      <c r="HA45" s="26">
        <f t="shared" si="53"/>
        <v>3925</v>
      </c>
      <c r="HB45" s="18">
        <v>698</v>
      </c>
      <c r="HC45" s="2">
        <v>789</v>
      </c>
      <c r="HD45" s="2">
        <v>368</v>
      </c>
      <c r="HE45" s="2">
        <v>670</v>
      </c>
      <c r="HF45" s="2">
        <v>245</v>
      </c>
      <c r="HG45" s="2">
        <v>478</v>
      </c>
      <c r="HH45" s="2">
        <v>690</v>
      </c>
      <c r="HI45" s="2">
        <v>432</v>
      </c>
      <c r="HJ45" s="2">
        <v>400</v>
      </c>
      <c r="HK45" s="2">
        <v>548</v>
      </c>
      <c r="HL45" s="2">
        <v>0</v>
      </c>
      <c r="HM45" s="2">
        <v>590</v>
      </c>
      <c r="HN45" s="26">
        <f t="shared" si="54"/>
        <v>5908</v>
      </c>
      <c r="HO45" s="18">
        <v>658</v>
      </c>
      <c r="HP45" s="2">
        <v>543</v>
      </c>
      <c r="HQ45" s="2">
        <v>376</v>
      </c>
      <c r="HR45" s="2">
        <v>0</v>
      </c>
      <c r="HS45" s="2">
        <v>0</v>
      </c>
      <c r="HT45" s="2">
        <v>0</v>
      </c>
      <c r="HU45" s="2">
        <v>0</v>
      </c>
      <c r="HV45" s="2">
        <v>127</v>
      </c>
      <c r="HW45" s="2">
        <v>0</v>
      </c>
      <c r="HX45" s="2">
        <v>0</v>
      </c>
      <c r="HY45" s="2">
        <v>0</v>
      </c>
      <c r="HZ45" s="2">
        <v>0</v>
      </c>
      <c r="IA45" s="26">
        <f t="shared" si="55"/>
        <v>1704</v>
      </c>
    </row>
    <row r="46" spans="1:235" ht="15" customHeight="1" x14ac:dyDescent="0.2">
      <c r="A46" s="28" t="s">
        <v>50</v>
      </c>
      <c r="B46" s="3" t="s">
        <v>57</v>
      </c>
      <c r="C46" s="3" t="s">
        <v>57</v>
      </c>
      <c r="D46" s="3" t="s">
        <v>57</v>
      </c>
      <c r="E46" s="3" t="s">
        <v>57</v>
      </c>
      <c r="F46" s="3" t="s">
        <v>57</v>
      </c>
      <c r="G46" s="3" t="s">
        <v>57</v>
      </c>
      <c r="H46" s="3" t="s">
        <v>57</v>
      </c>
      <c r="I46" s="3" t="s">
        <v>57</v>
      </c>
      <c r="J46" s="3" t="s">
        <v>57</v>
      </c>
      <c r="K46" s="3" t="s">
        <v>57</v>
      </c>
      <c r="L46" s="3" t="s">
        <v>57</v>
      </c>
      <c r="M46" s="3" t="s">
        <v>57</v>
      </c>
      <c r="N46" s="34">
        <f t="shared" si="4"/>
        <v>0</v>
      </c>
      <c r="O46" s="3" t="s">
        <v>57</v>
      </c>
      <c r="P46" s="3" t="s">
        <v>57</v>
      </c>
      <c r="Q46" s="3" t="s">
        <v>57</v>
      </c>
      <c r="R46" s="3" t="s">
        <v>57</v>
      </c>
      <c r="S46" s="3" t="s">
        <v>57</v>
      </c>
      <c r="T46" s="3" t="s">
        <v>57</v>
      </c>
      <c r="U46" s="3" t="s">
        <v>57</v>
      </c>
      <c r="V46" s="3" t="s">
        <v>57</v>
      </c>
      <c r="W46" s="3" t="s">
        <v>57</v>
      </c>
      <c r="X46" s="3" t="s">
        <v>57</v>
      </c>
      <c r="Y46" s="3" t="s">
        <v>57</v>
      </c>
      <c r="Z46" s="3" t="s">
        <v>57</v>
      </c>
      <c r="AA46" s="35" t="s">
        <v>57</v>
      </c>
      <c r="AB46" s="3" t="s">
        <v>57</v>
      </c>
      <c r="AC46" s="4" t="s">
        <v>57</v>
      </c>
      <c r="AD46" s="4" t="s">
        <v>57</v>
      </c>
      <c r="AE46" s="4" t="s">
        <v>57</v>
      </c>
      <c r="AF46" s="4" t="s">
        <v>57</v>
      </c>
      <c r="AG46" s="4" t="s">
        <v>57</v>
      </c>
      <c r="AH46" s="4" t="s">
        <v>57</v>
      </c>
      <c r="AI46" s="4" t="s">
        <v>57</v>
      </c>
      <c r="AJ46" s="4" t="s">
        <v>57</v>
      </c>
      <c r="AK46" s="4" t="s">
        <v>57</v>
      </c>
      <c r="AL46" s="4" t="s">
        <v>57</v>
      </c>
      <c r="AM46" s="4" t="s">
        <v>57</v>
      </c>
      <c r="AN46" s="37" t="s">
        <v>57</v>
      </c>
      <c r="AO46" s="18">
        <v>0</v>
      </c>
      <c r="AP46" s="2">
        <v>0</v>
      </c>
      <c r="AQ46" s="2">
        <v>120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6">
        <f t="shared" si="46"/>
        <v>120</v>
      </c>
      <c r="BB46" s="1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6">
        <f t="shared" si="47"/>
        <v>0</v>
      </c>
      <c r="BO46" s="1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6">
        <f t="shared" si="48"/>
        <v>0</v>
      </c>
      <c r="CB46" s="18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6">
        <f t="shared" si="49"/>
        <v>0</v>
      </c>
      <c r="CO46" s="18">
        <v>0</v>
      </c>
      <c r="CP46" s="2">
        <v>0</v>
      </c>
      <c r="CQ46" s="2">
        <v>0</v>
      </c>
      <c r="CR46" s="2">
        <v>0</v>
      </c>
      <c r="CS46" s="2">
        <v>0</v>
      </c>
      <c r="CT46" s="2" t="s">
        <v>57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6">
        <f t="shared" si="41"/>
        <v>0</v>
      </c>
      <c r="DB46" s="18" t="s">
        <v>57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6">
        <f t="shared" si="42"/>
        <v>0</v>
      </c>
      <c r="DO46" s="18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6">
        <f t="shared" si="43"/>
        <v>0</v>
      </c>
      <c r="EB46" s="18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6">
        <f t="shared" si="44"/>
        <v>0</v>
      </c>
      <c r="EO46" s="18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6">
        <f t="shared" si="45"/>
        <v>0</v>
      </c>
      <c r="FB46" s="18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25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7">
        <f t="shared" si="50"/>
        <v>25</v>
      </c>
      <c r="FO46" s="18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6">
        <f t="shared" si="51"/>
        <v>0</v>
      </c>
      <c r="GB46" s="18">
        <v>0</v>
      </c>
      <c r="GC46" s="2">
        <v>25</v>
      </c>
      <c r="GD46" s="2">
        <v>50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6">
        <f t="shared" si="52"/>
        <v>75</v>
      </c>
      <c r="GO46" s="18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6">
        <f t="shared" si="53"/>
        <v>0</v>
      </c>
      <c r="HB46" s="18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6">
        <f t="shared" si="54"/>
        <v>0</v>
      </c>
      <c r="HO46" s="18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23</v>
      </c>
      <c r="HZ46" s="2">
        <v>30</v>
      </c>
      <c r="IA46" s="26">
        <f t="shared" si="55"/>
        <v>53</v>
      </c>
    </row>
    <row r="47" spans="1:235" ht="15" customHeight="1" x14ac:dyDescent="0.2">
      <c r="A47" s="28" t="s">
        <v>51</v>
      </c>
      <c r="B47" s="3" t="s">
        <v>57</v>
      </c>
      <c r="C47" s="3" t="s">
        <v>57</v>
      </c>
      <c r="D47" s="3" t="s">
        <v>57</v>
      </c>
      <c r="E47" s="3" t="s">
        <v>57</v>
      </c>
      <c r="F47" s="3" t="s">
        <v>57</v>
      </c>
      <c r="G47" s="3" t="s">
        <v>57</v>
      </c>
      <c r="H47" s="3" t="s">
        <v>57</v>
      </c>
      <c r="I47" s="3" t="s">
        <v>57</v>
      </c>
      <c r="J47" s="3" t="s">
        <v>57</v>
      </c>
      <c r="K47" s="3" t="s">
        <v>57</v>
      </c>
      <c r="L47" s="3" t="s">
        <v>57</v>
      </c>
      <c r="M47" s="3" t="s">
        <v>57</v>
      </c>
      <c r="N47" s="34">
        <f t="shared" si="4"/>
        <v>0</v>
      </c>
      <c r="O47" s="3" t="s">
        <v>57</v>
      </c>
      <c r="P47" s="3" t="s">
        <v>57</v>
      </c>
      <c r="Q47" s="3" t="s">
        <v>57</v>
      </c>
      <c r="R47" s="3" t="s">
        <v>57</v>
      </c>
      <c r="S47" s="3" t="s">
        <v>57</v>
      </c>
      <c r="T47" s="3" t="s">
        <v>57</v>
      </c>
      <c r="U47" s="3" t="s">
        <v>57</v>
      </c>
      <c r="V47" s="3" t="s">
        <v>57</v>
      </c>
      <c r="W47" s="3" t="s">
        <v>57</v>
      </c>
      <c r="X47" s="3" t="s">
        <v>57</v>
      </c>
      <c r="Y47" s="3" t="s">
        <v>57</v>
      </c>
      <c r="Z47" s="3" t="s">
        <v>57</v>
      </c>
      <c r="AA47" s="35" t="s">
        <v>57</v>
      </c>
      <c r="AB47" s="3" t="s">
        <v>57</v>
      </c>
      <c r="AC47" s="4" t="s">
        <v>57</v>
      </c>
      <c r="AD47" s="4" t="s">
        <v>57</v>
      </c>
      <c r="AE47" s="4" t="s">
        <v>57</v>
      </c>
      <c r="AF47" s="4" t="s">
        <v>57</v>
      </c>
      <c r="AG47" s="4" t="s">
        <v>57</v>
      </c>
      <c r="AH47" s="4" t="s">
        <v>57</v>
      </c>
      <c r="AI47" s="4" t="s">
        <v>57</v>
      </c>
      <c r="AJ47" s="4" t="s">
        <v>57</v>
      </c>
      <c r="AK47" s="4" t="s">
        <v>57</v>
      </c>
      <c r="AL47" s="4" t="s">
        <v>57</v>
      </c>
      <c r="AM47" s="4" t="s">
        <v>57</v>
      </c>
      <c r="AN47" s="37" t="s">
        <v>57</v>
      </c>
      <c r="AO47" s="18">
        <v>385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6">
        <f t="shared" si="46"/>
        <v>385</v>
      </c>
      <c r="BB47" s="1">
        <v>0</v>
      </c>
      <c r="BC47" s="2">
        <v>125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6">
        <f t="shared" si="47"/>
        <v>125</v>
      </c>
      <c r="BO47" s="1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355</v>
      </c>
      <c r="CA47" s="26">
        <f t="shared" si="48"/>
        <v>355</v>
      </c>
      <c r="CB47" s="18">
        <v>125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45</v>
      </c>
      <c r="CM47" s="2">
        <v>295</v>
      </c>
      <c r="CN47" s="26">
        <f t="shared" si="49"/>
        <v>465</v>
      </c>
      <c r="CO47" s="18">
        <v>33</v>
      </c>
      <c r="CP47" s="2">
        <v>0</v>
      </c>
      <c r="CQ47" s="2">
        <v>0</v>
      </c>
      <c r="CR47" s="2">
        <v>0</v>
      </c>
      <c r="CS47" s="2">
        <v>0</v>
      </c>
      <c r="CT47" s="2" t="s">
        <v>57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195</v>
      </c>
      <c r="DA47" s="26">
        <f t="shared" si="41"/>
        <v>228</v>
      </c>
      <c r="DB47" s="18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150</v>
      </c>
      <c r="DN47" s="26">
        <f t="shared" si="42"/>
        <v>150</v>
      </c>
      <c r="DO47" s="18">
        <v>0</v>
      </c>
      <c r="DP47" s="2">
        <v>150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80</v>
      </c>
      <c r="DY47" s="2">
        <v>0</v>
      </c>
      <c r="DZ47" s="2">
        <v>800</v>
      </c>
      <c r="EA47" s="26">
        <f t="shared" si="43"/>
        <v>1030</v>
      </c>
      <c r="EB47" s="18">
        <v>100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150</v>
      </c>
      <c r="EL47" s="2">
        <v>120</v>
      </c>
      <c r="EM47" s="2">
        <v>1350</v>
      </c>
      <c r="EN47" s="26">
        <f t="shared" si="44"/>
        <v>1720</v>
      </c>
      <c r="EO47" s="18">
        <v>350</v>
      </c>
      <c r="EP47" s="2">
        <v>100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300</v>
      </c>
      <c r="EZ47" s="2">
        <v>1000</v>
      </c>
      <c r="FA47" s="26">
        <f t="shared" si="45"/>
        <v>1750</v>
      </c>
      <c r="FB47" s="18">
        <v>50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40</v>
      </c>
      <c r="FK47" s="2">
        <v>40</v>
      </c>
      <c r="FL47" s="2">
        <v>180</v>
      </c>
      <c r="FM47" s="2">
        <v>380</v>
      </c>
      <c r="FN47" s="27">
        <f t="shared" si="50"/>
        <v>690</v>
      </c>
      <c r="FO47" s="18">
        <v>50</v>
      </c>
      <c r="FP47" s="2">
        <v>100</v>
      </c>
      <c r="FQ47" s="2">
        <v>150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75</v>
      </c>
      <c r="FY47" s="2">
        <v>209</v>
      </c>
      <c r="FZ47" s="2">
        <v>300</v>
      </c>
      <c r="GA47" s="26">
        <f t="shared" si="51"/>
        <v>884</v>
      </c>
      <c r="GB47" s="18">
        <v>490</v>
      </c>
      <c r="GC47" s="2">
        <v>150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140</v>
      </c>
      <c r="GN47" s="26">
        <f t="shared" si="52"/>
        <v>780</v>
      </c>
      <c r="GO47" s="18">
        <v>111</v>
      </c>
      <c r="GP47" s="2">
        <v>0</v>
      </c>
      <c r="GQ47" s="2">
        <v>114</v>
      </c>
      <c r="GR47" s="2">
        <v>30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547</v>
      </c>
      <c r="HA47" s="26">
        <f t="shared" si="53"/>
        <v>802</v>
      </c>
      <c r="HB47" s="18">
        <v>56</v>
      </c>
      <c r="HC47" s="2">
        <v>0</v>
      </c>
      <c r="HD47" s="2">
        <v>100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176</v>
      </c>
      <c r="HN47" s="26">
        <f t="shared" si="54"/>
        <v>332</v>
      </c>
      <c r="HO47" s="18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79</v>
      </c>
      <c r="HZ47" s="2">
        <v>67</v>
      </c>
      <c r="IA47" s="26">
        <f t="shared" si="55"/>
        <v>146</v>
      </c>
    </row>
    <row r="48" spans="1:235" ht="15" customHeight="1" thickBot="1" x14ac:dyDescent="0.25">
      <c r="A48" s="29"/>
      <c r="B48" s="12"/>
      <c r="C48" s="10"/>
      <c r="D48" s="10"/>
      <c r="E48" s="11"/>
      <c r="F48" s="12"/>
      <c r="G48" s="10"/>
      <c r="H48" s="10"/>
      <c r="I48" s="10"/>
      <c r="J48" s="10"/>
      <c r="K48" s="10"/>
      <c r="L48" s="10"/>
      <c r="M48" s="10"/>
      <c r="N48" s="34"/>
      <c r="O48" s="9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36"/>
      <c r="AB48" s="9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36"/>
      <c r="AO48" s="19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36"/>
      <c r="BB48" s="9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36"/>
      <c r="BO48" s="9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36"/>
      <c r="CB48" s="19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36"/>
      <c r="CO48" s="19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36"/>
      <c r="DB48" s="19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36"/>
      <c r="DO48" s="19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22"/>
      <c r="EB48" s="19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22"/>
      <c r="EO48" s="19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22"/>
      <c r="FB48" s="24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7"/>
      <c r="FO48" s="24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6"/>
      <c r="GB48" s="24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6"/>
      <c r="GO48" s="24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6"/>
      <c r="HB48" s="24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6"/>
      <c r="HO48" s="24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6"/>
    </row>
    <row r="49" spans="1:237" s="17" customFormat="1" ht="15" customHeight="1" thickBot="1" x14ac:dyDescent="0.25">
      <c r="A49" s="13" t="s">
        <v>13</v>
      </c>
      <c r="B49" s="16">
        <f t="shared" ref="B49:BM49" si="56">SUM(B7:B47)</f>
        <v>10514</v>
      </c>
      <c r="C49" s="15">
        <f t="shared" si="56"/>
        <v>15742</v>
      </c>
      <c r="D49" s="15">
        <f t="shared" si="56"/>
        <v>24943</v>
      </c>
      <c r="E49" s="15">
        <f t="shared" si="56"/>
        <v>1871</v>
      </c>
      <c r="F49" s="15">
        <f t="shared" si="56"/>
        <v>2276</v>
      </c>
      <c r="G49" s="15">
        <f t="shared" si="56"/>
        <v>1357</v>
      </c>
      <c r="H49" s="15">
        <f t="shared" si="56"/>
        <v>753</v>
      </c>
      <c r="I49" s="16">
        <f t="shared" si="56"/>
        <v>1075</v>
      </c>
      <c r="J49" s="15">
        <f t="shared" si="56"/>
        <v>3412</v>
      </c>
      <c r="K49" s="15">
        <f t="shared" si="56"/>
        <v>4882</v>
      </c>
      <c r="L49" s="15">
        <f t="shared" si="56"/>
        <v>7140</v>
      </c>
      <c r="M49" s="15">
        <f t="shared" si="56"/>
        <v>13434</v>
      </c>
      <c r="N49" s="32">
        <f t="shared" si="56"/>
        <v>87399</v>
      </c>
      <c r="O49" s="16">
        <f t="shared" si="56"/>
        <v>22605</v>
      </c>
      <c r="P49" s="15">
        <f t="shared" si="56"/>
        <v>29327</v>
      </c>
      <c r="Q49" s="15">
        <f t="shared" si="56"/>
        <v>29947</v>
      </c>
      <c r="R49" s="15">
        <f t="shared" si="56"/>
        <v>23963</v>
      </c>
      <c r="S49" s="15">
        <f t="shared" si="56"/>
        <v>6642</v>
      </c>
      <c r="T49" s="15">
        <f t="shared" si="56"/>
        <v>3147</v>
      </c>
      <c r="U49" s="15">
        <f t="shared" si="56"/>
        <v>4658</v>
      </c>
      <c r="V49" s="15">
        <f t="shared" si="56"/>
        <v>3667</v>
      </c>
      <c r="W49" s="15">
        <f t="shared" si="56"/>
        <v>4217</v>
      </c>
      <c r="X49" s="15">
        <f t="shared" si="56"/>
        <v>6107</v>
      </c>
      <c r="Y49" s="15">
        <f t="shared" si="56"/>
        <v>10961</v>
      </c>
      <c r="Z49" s="15">
        <f t="shared" si="56"/>
        <v>12017</v>
      </c>
      <c r="AA49" s="23">
        <f t="shared" si="56"/>
        <v>157258</v>
      </c>
      <c r="AB49" s="16">
        <f t="shared" si="56"/>
        <v>19130</v>
      </c>
      <c r="AC49" s="15">
        <f t="shared" si="56"/>
        <v>14480</v>
      </c>
      <c r="AD49" s="15">
        <f t="shared" si="56"/>
        <v>30781</v>
      </c>
      <c r="AE49" s="15">
        <f t="shared" si="56"/>
        <v>33640</v>
      </c>
      <c r="AF49" s="15">
        <f t="shared" si="56"/>
        <v>8597</v>
      </c>
      <c r="AG49" s="15">
        <f t="shared" si="56"/>
        <v>3217</v>
      </c>
      <c r="AH49" s="15">
        <f t="shared" si="56"/>
        <v>572</v>
      </c>
      <c r="AI49" s="15">
        <f t="shared" si="56"/>
        <v>2447</v>
      </c>
      <c r="AJ49" s="15">
        <f t="shared" si="56"/>
        <v>5672</v>
      </c>
      <c r="AK49" s="15">
        <f t="shared" si="56"/>
        <v>5590</v>
      </c>
      <c r="AL49" s="15">
        <f t="shared" si="56"/>
        <v>10488</v>
      </c>
      <c r="AM49" s="15">
        <f t="shared" si="56"/>
        <v>6005</v>
      </c>
      <c r="AN49" s="23">
        <f t="shared" si="56"/>
        <v>140619</v>
      </c>
      <c r="AO49" s="14">
        <f t="shared" si="56"/>
        <v>8009</v>
      </c>
      <c r="AP49" s="15">
        <f t="shared" si="56"/>
        <v>12477</v>
      </c>
      <c r="AQ49" s="15">
        <f t="shared" si="56"/>
        <v>18259</v>
      </c>
      <c r="AR49" s="15">
        <f t="shared" si="56"/>
        <v>17355</v>
      </c>
      <c r="AS49" s="15">
        <f t="shared" si="56"/>
        <v>6328</v>
      </c>
      <c r="AT49" s="15">
        <f t="shared" si="56"/>
        <v>3794</v>
      </c>
      <c r="AU49" s="15">
        <f t="shared" si="56"/>
        <v>4913</v>
      </c>
      <c r="AV49" s="15">
        <f t="shared" si="56"/>
        <v>5378</v>
      </c>
      <c r="AW49" s="15">
        <f t="shared" si="56"/>
        <v>4586</v>
      </c>
      <c r="AX49" s="15">
        <f t="shared" si="56"/>
        <v>5695</v>
      </c>
      <c r="AY49" s="15">
        <f t="shared" si="56"/>
        <v>6130</v>
      </c>
      <c r="AZ49" s="15">
        <f t="shared" si="56"/>
        <v>5333</v>
      </c>
      <c r="BA49" s="23">
        <f t="shared" si="56"/>
        <v>98257</v>
      </c>
      <c r="BB49" s="16">
        <f t="shared" si="56"/>
        <v>5517</v>
      </c>
      <c r="BC49" s="15">
        <f t="shared" si="56"/>
        <v>9908</v>
      </c>
      <c r="BD49" s="15">
        <f t="shared" si="56"/>
        <v>6717</v>
      </c>
      <c r="BE49" s="15">
        <f t="shared" si="56"/>
        <v>5855</v>
      </c>
      <c r="BF49" s="15">
        <f t="shared" si="56"/>
        <v>4391</v>
      </c>
      <c r="BG49" s="15">
        <f t="shared" si="56"/>
        <v>5266</v>
      </c>
      <c r="BH49" s="15">
        <f t="shared" si="56"/>
        <v>7389</v>
      </c>
      <c r="BI49" s="15">
        <f t="shared" si="56"/>
        <v>6269</v>
      </c>
      <c r="BJ49" s="15">
        <f t="shared" si="56"/>
        <v>9888</v>
      </c>
      <c r="BK49" s="15">
        <f t="shared" si="56"/>
        <v>9742</v>
      </c>
      <c r="BL49" s="15">
        <f t="shared" si="56"/>
        <v>10847</v>
      </c>
      <c r="BM49" s="15">
        <f t="shared" si="56"/>
        <v>11577</v>
      </c>
      <c r="BN49" s="23">
        <f t="shared" ref="BN49:DY49" si="57">SUM(BN7:BN47)</f>
        <v>93366</v>
      </c>
      <c r="BO49" s="14">
        <f t="shared" si="57"/>
        <v>13605</v>
      </c>
      <c r="BP49" s="15">
        <f t="shared" si="57"/>
        <v>16199</v>
      </c>
      <c r="BQ49" s="15">
        <f t="shared" si="57"/>
        <v>20775</v>
      </c>
      <c r="BR49" s="15">
        <f t="shared" si="57"/>
        <v>30270</v>
      </c>
      <c r="BS49" s="15">
        <f t="shared" si="57"/>
        <v>20960</v>
      </c>
      <c r="BT49" s="15">
        <f t="shared" si="57"/>
        <v>6525</v>
      </c>
      <c r="BU49" s="15">
        <f t="shared" si="57"/>
        <v>6195</v>
      </c>
      <c r="BV49" s="15">
        <f t="shared" si="57"/>
        <v>9460</v>
      </c>
      <c r="BW49" s="15">
        <f t="shared" si="57"/>
        <v>4705</v>
      </c>
      <c r="BX49" s="15">
        <f t="shared" si="57"/>
        <v>7125</v>
      </c>
      <c r="BY49" s="15">
        <f t="shared" si="57"/>
        <v>6335</v>
      </c>
      <c r="BZ49" s="15">
        <f t="shared" si="57"/>
        <v>10295</v>
      </c>
      <c r="CA49" s="23">
        <f t="shared" si="57"/>
        <v>152449</v>
      </c>
      <c r="CB49" s="14">
        <f t="shared" si="57"/>
        <v>8575</v>
      </c>
      <c r="CC49" s="15">
        <f t="shared" si="57"/>
        <v>10060</v>
      </c>
      <c r="CD49" s="15">
        <f t="shared" si="57"/>
        <v>11596</v>
      </c>
      <c r="CE49" s="15">
        <f t="shared" si="57"/>
        <v>5310</v>
      </c>
      <c r="CF49" s="15">
        <f t="shared" si="57"/>
        <v>8220</v>
      </c>
      <c r="CG49" s="15">
        <f t="shared" si="57"/>
        <v>2840</v>
      </c>
      <c r="CH49" s="15">
        <f t="shared" si="57"/>
        <v>4443</v>
      </c>
      <c r="CI49" s="15">
        <f t="shared" si="57"/>
        <v>6570</v>
      </c>
      <c r="CJ49" s="15">
        <f t="shared" si="57"/>
        <v>5590</v>
      </c>
      <c r="CK49" s="15">
        <f t="shared" si="57"/>
        <v>4160</v>
      </c>
      <c r="CL49" s="15">
        <f t="shared" si="57"/>
        <v>7923</v>
      </c>
      <c r="CM49" s="15">
        <f t="shared" si="57"/>
        <v>6560</v>
      </c>
      <c r="CN49" s="23">
        <f t="shared" si="57"/>
        <v>81847</v>
      </c>
      <c r="CO49" s="14">
        <f t="shared" si="57"/>
        <v>6833</v>
      </c>
      <c r="CP49" s="15">
        <f t="shared" si="57"/>
        <v>8095</v>
      </c>
      <c r="CQ49" s="15">
        <f t="shared" si="57"/>
        <v>9166</v>
      </c>
      <c r="CR49" s="15">
        <f t="shared" si="57"/>
        <v>14570</v>
      </c>
      <c r="CS49" s="15">
        <f t="shared" si="57"/>
        <v>9943</v>
      </c>
      <c r="CT49" s="15">
        <f t="shared" si="57"/>
        <v>3988</v>
      </c>
      <c r="CU49" s="15">
        <f t="shared" si="57"/>
        <v>3557</v>
      </c>
      <c r="CV49" s="15">
        <f t="shared" si="57"/>
        <v>6660</v>
      </c>
      <c r="CW49" s="15">
        <f t="shared" si="57"/>
        <v>7173</v>
      </c>
      <c r="CX49" s="15">
        <f t="shared" si="57"/>
        <v>6940</v>
      </c>
      <c r="CY49" s="15">
        <f t="shared" si="57"/>
        <v>9985</v>
      </c>
      <c r="CZ49" s="15">
        <f t="shared" si="57"/>
        <v>4687</v>
      </c>
      <c r="DA49" s="23">
        <f t="shared" si="57"/>
        <v>91597</v>
      </c>
      <c r="DB49" s="14">
        <f t="shared" si="57"/>
        <v>9412</v>
      </c>
      <c r="DC49" s="15">
        <f t="shared" si="57"/>
        <v>14703</v>
      </c>
      <c r="DD49" s="15">
        <f t="shared" si="57"/>
        <v>23116</v>
      </c>
      <c r="DE49" s="15">
        <f t="shared" si="57"/>
        <v>19669</v>
      </c>
      <c r="DF49" s="15">
        <f t="shared" si="57"/>
        <v>24075</v>
      </c>
      <c r="DG49" s="15">
        <f t="shared" si="57"/>
        <v>6335</v>
      </c>
      <c r="DH49" s="15">
        <f t="shared" si="57"/>
        <v>5620</v>
      </c>
      <c r="DI49" s="15">
        <f t="shared" si="57"/>
        <v>4335</v>
      </c>
      <c r="DJ49" s="15">
        <f t="shared" si="57"/>
        <v>12060</v>
      </c>
      <c r="DK49" s="15">
        <f t="shared" si="57"/>
        <v>6460</v>
      </c>
      <c r="DL49" s="15">
        <f t="shared" si="57"/>
        <v>7885</v>
      </c>
      <c r="DM49" s="15">
        <f t="shared" si="57"/>
        <v>7020</v>
      </c>
      <c r="DN49" s="23">
        <f t="shared" si="57"/>
        <v>140690</v>
      </c>
      <c r="DO49" s="14">
        <f t="shared" si="57"/>
        <v>3065</v>
      </c>
      <c r="DP49" s="15">
        <f t="shared" si="57"/>
        <v>5100</v>
      </c>
      <c r="DQ49" s="15">
        <f t="shared" si="57"/>
        <v>3335</v>
      </c>
      <c r="DR49" s="15">
        <f t="shared" si="57"/>
        <v>5885</v>
      </c>
      <c r="DS49" s="15">
        <f t="shared" si="57"/>
        <v>5775</v>
      </c>
      <c r="DT49" s="15">
        <f t="shared" si="57"/>
        <v>13070</v>
      </c>
      <c r="DU49" s="15">
        <f t="shared" si="57"/>
        <v>7450</v>
      </c>
      <c r="DV49" s="15">
        <f t="shared" si="57"/>
        <v>9590</v>
      </c>
      <c r="DW49" s="15">
        <f t="shared" si="57"/>
        <v>11345</v>
      </c>
      <c r="DX49" s="15">
        <f t="shared" si="57"/>
        <v>6930</v>
      </c>
      <c r="DY49" s="15">
        <f t="shared" si="57"/>
        <v>5475</v>
      </c>
      <c r="DZ49" s="15">
        <f t="shared" ref="DZ49:GK49" si="58">SUM(DZ7:DZ47)</f>
        <v>11600</v>
      </c>
      <c r="EA49" s="23">
        <f t="shared" si="58"/>
        <v>88620</v>
      </c>
      <c r="EB49" s="14">
        <f t="shared" si="58"/>
        <v>11210</v>
      </c>
      <c r="EC49" s="15">
        <f t="shared" si="58"/>
        <v>8175</v>
      </c>
      <c r="ED49" s="15">
        <f t="shared" si="58"/>
        <v>8520</v>
      </c>
      <c r="EE49" s="15">
        <f t="shared" si="58"/>
        <v>12110</v>
      </c>
      <c r="EF49" s="15">
        <f t="shared" si="58"/>
        <v>12875</v>
      </c>
      <c r="EG49" s="15">
        <f t="shared" si="58"/>
        <v>13425</v>
      </c>
      <c r="EH49" s="15">
        <f t="shared" si="58"/>
        <v>13250</v>
      </c>
      <c r="EI49" s="15">
        <f t="shared" si="58"/>
        <v>9780</v>
      </c>
      <c r="EJ49" s="15">
        <f t="shared" si="58"/>
        <v>8835</v>
      </c>
      <c r="EK49" s="15">
        <f t="shared" si="58"/>
        <v>9640</v>
      </c>
      <c r="EL49" s="15">
        <f t="shared" si="58"/>
        <v>5525</v>
      </c>
      <c r="EM49" s="15">
        <f t="shared" si="58"/>
        <v>13800</v>
      </c>
      <c r="EN49" s="23">
        <f t="shared" si="58"/>
        <v>127145</v>
      </c>
      <c r="EO49" s="14">
        <f t="shared" si="58"/>
        <v>6725</v>
      </c>
      <c r="EP49" s="15">
        <f t="shared" si="58"/>
        <v>7234</v>
      </c>
      <c r="EQ49" s="15">
        <f t="shared" si="58"/>
        <v>12300</v>
      </c>
      <c r="ER49" s="15">
        <f t="shared" si="58"/>
        <v>11195</v>
      </c>
      <c r="ES49" s="15">
        <f t="shared" si="58"/>
        <v>7040</v>
      </c>
      <c r="ET49" s="15">
        <f t="shared" si="58"/>
        <v>5735</v>
      </c>
      <c r="EU49" s="15">
        <f t="shared" si="58"/>
        <v>6295</v>
      </c>
      <c r="EV49" s="15">
        <f t="shared" si="58"/>
        <v>11285</v>
      </c>
      <c r="EW49" s="15">
        <f t="shared" si="58"/>
        <v>7505</v>
      </c>
      <c r="EX49" s="15">
        <f t="shared" si="58"/>
        <v>5465</v>
      </c>
      <c r="EY49" s="15">
        <f t="shared" si="58"/>
        <v>22210</v>
      </c>
      <c r="EZ49" s="15">
        <f t="shared" si="58"/>
        <v>27472</v>
      </c>
      <c r="FA49" s="23">
        <f t="shared" si="58"/>
        <v>130461</v>
      </c>
      <c r="FB49" s="14">
        <f t="shared" si="58"/>
        <v>9760</v>
      </c>
      <c r="FC49" s="15">
        <f t="shared" si="58"/>
        <v>12725</v>
      </c>
      <c r="FD49" s="15">
        <f t="shared" si="58"/>
        <v>11295</v>
      </c>
      <c r="FE49" s="15">
        <f t="shared" si="58"/>
        <v>10561</v>
      </c>
      <c r="FF49" s="15">
        <f t="shared" si="58"/>
        <v>10894</v>
      </c>
      <c r="FG49" s="15">
        <f t="shared" si="58"/>
        <v>11370</v>
      </c>
      <c r="FH49" s="15">
        <f t="shared" si="58"/>
        <v>19155</v>
      </c>
      <c r="FI49" s="15">
        <f t="shared" si="58"/>
        <v>18985</v>
      </c>
      <c r="FJ49" s="15">
        <f t="shared" si="58"/>
        <v>16169</v>
      </c>
      <c r="FK49" s="15">
        <f t="shared" si="58"/>
        <v>13914</v>
      </c>
      <c r="FL49" s="15">
        <f t="shared" si="58"/>
        <v>14838</v>
      </c>
      <c r="FM49" s="15">
        <f t="shared" si="58"/>
        <v>15800</v>
      </c>
      <c r="FN49" s="23">
        <f t="shared" si="58"/>
        <v>165466</v>
      </c>
      <c r="FO49" s="14">
        <f t="shared" si="58"/>
        <v>13785</v>
      </c>
      <c r="FP49" s="15">
        <f t="shared" si="58"/>
        <v>11706</v>
      </c>
      <c r="FQ49" s="15">
        <f t="shared" si="58"/>
        <v>16313</v>
      </c>
      <c r="FR49" s="15">
        <f t="shared" si="58"/>
        <v>14835</v>
      </c>
      <c r="FS49" s="15">
        <f t="shared" si="58"/>
        <v>14383</v>
      </c>
      <c r="FT49" s="15">
        <f t="shared" si="58"/>
        <v>14791</v>
      </c>
      <c r="FU49" s="15">
        <f t="shared" si="58"/>
        <v>14556</v>
      </c>
      <c r="FV49" s="15">
        <f t="shared" si="58"/>
        <v>13052</v>
      </c>
      <c r="FW49" s="15">
        <f t="shared" si="58"/>
        <v>12076</v>
      </c>
      <c r="FX49" s="15">
        <f t="shared" si="58"/>
        <v>8420</v>
      </c>
      <c r="FY49" s="15">
        <f t="shared" si="58"/>
        <v>9011</v>
      </c>
      <c r="FZ49" s="15">
        <f t="shared" si="58"/>
        <v>11930</v>
      </c>
      <c r="GA49" s="23">
        <f t="shared" si="58"/>
        <v>154858</v>
      </c>
      <c r="GB49" s="14">
        <f t="shared" si="58"/>
        <v>9679</v>
      </c>
      <c r="GC49" s="15">
        <f t="shared" si="58"/>
        <v>10502</v>
      </c>
      <c r="GD49" s="15">
        <f t="shared" si="58"/>
        <v>8981</v>
      </c>
      <c r="GE49" s="15">
        <f t="shared" si="58"/>
        <v>3899</v>
      </c>
      <c r="GF49" s="15">
        <f t="shared" si="58"/>
        <v>4193</v>
      </c>
      <c r="GG49" s="15">
        <f t="shared" si="58"/>
        <v>3243</v>
      </c>
      <c r="GH49" s="15">
        <f t="shared" si="58"/>
        <v>1935</v>
      </c>
      <c r="GI49" s="15">
        <f t="shared" si="58"/>
        <v>891</v>
      </c>
      <c r="GJ49" s="15">
        <f t="shared" si="58"/>
        <v>849</v>
      </c>
      <c r="GK49" s="15">
        <f t="shared" si="58"/>
        <v>3055</v>
      </c>
      <c r="GL49" s="15">
        <f t="shared" ref="GL49:IA49" si="59">SUM(GL7:GL47)</f>
        <v>5263</v>
      </c>
      <c r="GM49" s="15">
        <f t="shared" si="59"/>
        <v>7697</v>
      </c>
      <c r="GN49" s="23">
        <f t="shared" si="59"/>
        <v>60187</v>
      </c>
      <c r="GO49" s="14">
        <f t="shared" si="59"/>
        <v>7881</v>
      </c>
      <c r="GP49" s="15">
        <f t="shared" si="59"/>
        <v>9132</v>
      </c>
      <c r="GQ49" s="15">
        <f t="shared" si="59"/>
        <v>14932</v>
      </c>
      <c r="GR49" s="15">
        <f t="shared" si="59"/>
        <v>16207</v>
      </c>
      <c r="GS49" s="15">
        <f t="shared" si="59"/>
        <v>14154</v>
      </c>
      <c r="GT49" s="15">
        <f t="shared" si="59"/>
        <v>15259</v>
      </c>
      <c r="GU49" s="15">
        <f t="shared" si="59"/>
        <v>11166</v>
      </c>
      <c r="GV49" s="15">
        <f t="shared" si="59"/>
        <v>6653</v>
      </c>
      <c r="GW49" s="15">
        <f t="shared" si="59"/>
        <v>7117</v>
      </c>
      <c r="GX49" s="15">
        <f t="shared" si="59"/>
        <v>7394</v>
      </c>
      <c r="GY49" s="15">
        <f t="shared" si="59"/>
        <v>5953</v>
      </c>
      <c r="GZ49" s="15">
        <f t="shared" si="59"/>
        <v>11172</v>
      </c>
      <c r="HA49" s="23">
        <f t="shared" si="59"/>
        <v>127020</v>
      </c>
      <c r="HB49" s="14">
        <f t="shared" si="59"/>
        <v>10935</v>
      </c>
      <c r="HC49" s="15">
        <f t="shared" si="59"/>
        <v>6376</v>
      </c>
      <c r="HD49" s="15">
        <f t="shared" si="59"/>
        <v>4516</v>
      </c>
      <c r="HE49" s="15">
        <f t="shared" si="59"/>
        <v>6743</v>
      </c>
      <c r="HF49" s="15">
        <f t="shared" si="59"/>
        <v>6244</v>
      </c>
      <c r="HG49" s="15">
        <f t="shared" si="59"/>
        <v>10530</v>
      </c>
      <c r="HH49" s="15">
        <f t="shared" si="59"/>
        <v>10548</v>
      </c>
      <c r="HI49" s="15">
        <f t="shared" si="59"/>
        <v>7252</v>
      </c>
      <c r="HJ49" s="15">
        <f t="shared" si="59"/>
        <v>4750</v>
      </c>
      <c r="HK49" s="15">
        <f t="shared" si="59"/>
        <v>4520</v>
      </c>
      <c r="HL49" s="15">
        <f t="shared" si="59"/>
        <v>2660</v>
      </c>
      <c r="HM49" s="15">
        <f t="shared" si="59"/>
        <v>4687</v>
      </c>
      <c r="HN49" s="23">
        <f t="shared" si="59"/>
        <v>79761</v>
      </c>
      <c r="HO49" s="14">
        <f t="shared" si="59"/>
        <v>6396</v>
      </c>
      <c r="HP49" s="15">
        <f t="shared" si="59"/>
        <v>5691</v>
      </c>
      <c r="HQ49" s="15">
        <f t="shared" si="59"/>
        <v>5747</v>
      </c>
      <c r="HR49" s="15">
        <f t="shared" si="59"/>
        <v>5357</v>
      </c>
      <c r="HS49" s="15">
        <f t="shared" si="59"/>
        <v>6004</v>
      </c>
      <c r="HT49" s="15">
        <f t="shared" si="59"/>
        <v>5094</v>
      </c>
      <c r="HU49" s="15">
        <f t="shared" si="59"/>
        <v>6910</v>
      </c>
      <c r="HV49" s="15">
        <f t="shared" si="59"/>
        <v>4453</v>
      </c>
      <c r="HW49" s="15">
        <f t="shared" si="59"/>
        <v>4848</v>
      </c>
      <c r="HX49" s="15">
        <f t="shared" si="59"/>
        <v>5336</v>
      </c>
      <c r="HY49" s="15">
        <f t="shared" si="59"/>
        <v>4947</v>
      </c>
      <c r="HZ49" s="15">
        <f t="shared" si="59"/>
        <v>7208</v>
      </c>
      <c r="IA49" s="23">
        <f t="shared" si="59"/>
        <v>67991</v>
      </c>
      <c r="IB49" s="7"/>
    </row>
    <row r="50" spans="1:237" ht="15" customHeight="1" x14ac:dyDescent="0.2">
      <c r="A50" s="8"/>
    </row>
    <row r="51" spans="1:237" ht="15" customHeight="1" x14ac:dyDescent="0.2">
      <c r="A51" s="38" t="s">
        <v>58</v>
      </c>
      <c r="B51" s="39" t="s">
        <v>59</v>
      </c>
      <c r="C51" s="40"/>
      <c r="D51" s="41"/>
      <c r="E51" s="41"/>
      <c r="F51" s="41"/>
      <c r="G51" s="41"/>
    </row>
    <row r="52" spans="1:237" ht="15" customHeight="1" x14ac:dyDescent="0.2">
      <c r="A52" s="42"/>
      <c r="B52" s="39" t="s">
        <v>65</v>
      </c>
      <c r="C52" s="40"/>
      <c r="D52" s="41"/>
      <c r="E52" s="41"/>
      <c r="F52" s="41"/>
      <c r="G52" s="41"/>
    </row>
    <row r="53" spans="1:237" ht="15" customHeight="1" x14ac:dyDescent="0.2">
      <c r="A53" s="43"/>
      <c r="B53" s="41"/>
      <c r="C53" s="41"/>
      <c r="D53" s="41"/>
      <c r="E53" s="41"/>
      <c r="F53" s="41"/>
      <c r="G53" s="41"/>
    </row>
    <row r="54" spans="1:237" s="17" customFormat="1" ht="15" customHeight="1" x14ac:dyDescent="0.2">
      <c r="A54" s="44" t="s">
        <v>61</v>
      </c>
      <c r="B54" s="39" t="s">
        <v>62</v>
      </c>
      <c r="C54" s="40"/>
      <c r="D54" s="40"/>
      <c r="E54" s="40"/>
      <c r="F54" s="40"/>
      <c r="G54" s="40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</row>
    <row r="55" spans="1:237" s="17" customFormat="1" ht="15" customHeight="1" x14ac:dyDescent="0.2">
      <c r="A55" s="44" t="s">
        <v>63</v>
      </c>
      <c r="B55" s="45" t="s">
        <v>64</v>
      </c>
      <c r="C55" s="40"/>
      <c r="D55" s="40"/>
      <c r="E55" s="40"/>
      <c r="F55" s="40"/>
      <c r="G55" s="40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</row>
    <row r="56" spans="1:237" ht="15" customHeight="1" x14ac:dyDescent="0.2">
      <c r="A56" s="41"/>
      <c r="B56" s="41"/>
      <c r="C56" s="41"/>
      <c r="D56" s="41"/>
      <c r="E56" s="41"/>
      <c r="F56" s="41"/>
      <c r="G56" s="41"/>
    </row>
  </sheetData>
  <mergeCells count="253">
    <mergeCell ref="HY5:HY6"/>
    <mergeCell ref="HZ5:HZ6"/>
    <mergeCell ref="IA5:IA6"/>
    <mergeCell ref="HS5:HS6"/>
    <mergeCell ref="HT5:HT6"/>
    <mergeCell ref="HU5:HU6"/>
    <mergeCell ref="HV5:HV6"/>
    <mergeCell ref="HW5:HW6"/>
    <mergeCell ref="HX5:HX6"/>
    <mergeCell ref="HN5:HN6"/>
    <mergeCell ref="HO5:HO6"/>
    <mergeCell ref="HP5:HP6"/>
    <mergeCell ref="HQ5:HQ6"/>
    <mergeCell ref="HR5:HR6"/>
    <mergeCell ref="HH5:HH6"/>
    <mergeCell ref="HI5:HI6"/>
    <mergeCell ref="HJ5:HJ6"/>
    <mergeCell ref="HK5:HK6"/>
    <mergeCell ref="HL5:HL6"/>
    <mergeCell ref="HM5:HM6"/>
    <mergeCell ref="HB5:HB6"/>
    <mergeCell ref="HC5:HC6"/>
    <mergeCell ref="HD5:HD6"/>
    <mergeCell ref="HE5:HE6"/>
    <mergeCell ref="HF5:HF6"/>
    <mergeCell ref="HG5:HG6"/>
    <mergeCell ref="GW5:GW6"/>
    <mergeCell ref="GX5:GX6"/>
    <mergeCell ref="GY5:GY6"/>
    <mergeCell ref="GZ5:GZ6"/>
    <mergeCell ref="HA5:HA6"/>
    <mergeCell ref="GQ5:GQ6"/>
    <mergeCell ref="GR5:GR6"/>
    <mergeCell ref="GS5:GS6"/>
    <mergeCell ref="GT5:GT6"/>
    <mergeCell ref="GU5:GU6"/>
    <mergeCell ref="GV5:GV6"/>
    <mergeCell ref="GL5:GL6"/>
    <mergeCell ref="GM5:GM6"/>
    <mergeCell ref="GN5:GN6"/>
    <mergeCell ref="GO5:GO6"/>
    <mergeCell ref="GP5:GP6"/>
    <mergeCell ref="GF5:GF6"/>
    <mergeCell ref="GG5:GG6"/>
    <mergeCell ref="GH5:GH6"/>
    <mergeCell ref="GI5:GI6"/>
    <mergeCell ref="GJ5:GJ6"/>
    <mergeCell ref="GK5:GK6"/>
    <mergeCell ref="GA5:GA6"/>
    <mergeCell ref="GB5:GB6"/>
    <mergeCell ref="GC5:GC6"/>
    <mergeCell ref="GD5:GD6"/>
    <mergeCell ref="GE5:GE6"/>
    <mergeCell ref="FU5:FU6"/>
    <mergeCell ref="FV5:FV6"/>
    <mergeCell ref="FW5:FW6"/>
    <mergeCell ref="FX5:FX6"/>
    <mergeCell ref="FY5:FY6"/>
    <mergeCell ref="FZ5:FZ6"/>
    <mergeCell ref="FO5:FO6"/>
    <mergeCell ref="FP5:FP6"/>
    <mergeCell ref="FQ5:FQ6"/>
    <mergeCell ref="FR5:FR6"/>
    <mergeCell ref="FS5:FS6"/>
    <mergeCell ref="FT5:FT6"/>
    <mergeCell ref="FJ5:FJ6"/>
    <mergeCell ref="FK5:FK6"/>
    <mergeCell ref="FL5:FL6"/>
    <mergeCell ref="FM5:FM6"/>
    <mergeCell ref="FN5:FN6"/>
    <mergeCell ref="FD5:FD6"/>
    <mergeCell ref="FE5:FE6"/>
    <mergeCell ref="FF5:FF6"/>
    <mergeCell ref="FG5:FG6"/>
    <mergeCell ref="FH5:FH6"/>
    <mergeCell ref="FI5:FI6"/>
    <mergeCell ref="EY5:EY6"/>
    <mergeCell ref="EZ5:EZ6"/>
    <mergeCell ref="FA5:FA6"/>
    <mergeCell ref="FB5:FB6"/>
    <mergeCell ref="FC5:FC6"/>
    <mergeCell ref="ES5:ES6"/>
    <mergeCell ref="ET5:ET6"/>
    <mergeCell ref="EU5:EU6"/>
    <mergeCell ref="EV5:EV6"/>
    <mergeCell ref="EW5:EW6"/>
    <mergeCell ref="EX5:EX6"/>
    <mergeCell ref="EN5:EN6"/>
    <mergeCell ref="EO5:EO6"/>
    <mergeCell ref="EP5:EP6"/>
    <mergeCell ref="EQ5:EQ6"/>
    <mergeCell ref="ER5:ER6"/>
    <mergeCell ref="EH5:EH6"/>
    <mergeCell ref="EI5:EI6"/>
    <mergeCell ref="EJ5:EJ6"/>
    <mergeCell ref="EK5:EK6"/>
    <mergeCell ref="EL5:EL6"/>
    <mergeCell ref="EM5:EM6"/>
    <mergeCell ref="EB5:EB6"/>
    <mergeCell ref="EC5:EC6"/>
    <mergeCell ref="ED5:ED6"/>
    <mergeCell ref="EE5:EE6"/>
    <mergeCell ref="EF5:EF6"/>
    <mergeCell ref="EG5:EG6"/>
    <mergeCell ref="DW5:DW6"/>
    <mergeCell ref="DX5:DX6"/>
    <mergeCell ref="DY5:DY6"/>
    <mergeCell ref="DZ5:DZ6"/>
    <mergeCell ref="EA5:EA6"/>
    <mergeCell ref="DQ5:DQ6"/>
    <mergeCell ref="DR5:DR6"/>
    <mergeCell ref="DS5:DS6"/>
    <mergeCell ref="DT5:DT6"/>
    <mergeCell ref="DU5:DU6"/>
    <mergeCell ref="DV5:DV6"/>
    <mergeCell ref="DL5:DL6"/>
    <mergeCell ref="DM5:DM6"/>
    <mergeCell ref="DN5:DN6"/>
    <mergeCell ref="DO5:DO6"/>
    <mergeCell ref="DP5:DP6"/>
    <mergeCell ref="DF5:DF6"/>
    <mergeCell ref="DG5:DG6"/>
    <mergeCell ref="DH5:DH6"/>
    <mergeCell ref="DI5:DI6"/>
    <mergeCell ref="DJ5:DJ6"/>
    <mergeCell ref="DK5:DK6"/>
    <mergeCell ref="DA5:DA6"/>
    <mergeCell ref="DB5:DB6"/>
    <mergeCell ref="DC5:DC6"/>
    <mergeCell ref="DD5:DD6"/>
    <mergeCell ref="DE5:DE6"/>
    <mergeCell ref="CU5:CU6"/>
    <mergeCell ref="CV5:CV6"/>
    <mergeCell ref="CW5:CW6"/>
    <mergeCell ref="CX5:CX6"/>
    <mergeCell ref="CY5:CY6"/>
    <mergeCell ref="CZ5:CZ6"/>
    <mergeCell ref="CO5:CO6"/>
    <mergeCell ref="CP5:CP6"/>
    <mergeCell ref="CQ5:CQ6"/>
    <mergeCell ref="CR5:CR6"/>
    <mergeCell ref="CS5:CS6"/>
    <mergeCell ref="CT5:CT6"/>
    <mergeCell ref="BH5:BH6"/>
    <mergeCell ref="BI5:BI6"/>
    <mergeCell ref="BJ5:BJ6"/>
    <mergeCell ref="CJ5:CJ6"/>
    <mergeCell ref="CK5:CK6"/>
    <mergeCell ref="CL5:CL6"/>
    <mergeCell ref="CM5:CM6"/>
    <mergeCell ref="CN5:CN6"/>
    <mergeCell ref="CD5:CD6"/>
    <mergeCell ref="CE5:CE6"/>
    <mergeCell ref="CF5:CF6"/>
    <mergeCell ref="CG5:CG6"/>
    <mergeCell ref="CH5:CH6"/>
    <mergeCell ref="CI5:CI6"/>
    <mergeCell ref="G5:G6"/>
    <mergeCell ref="H5:H6"/>
    <mergeCell ref="I5:I6"/>
    <mergeCell ref="CA5:CA6"/>
    <mergeCell ref="CB5:CB6"/>
    <mergeCell ref="CC5:CC6"/>
    <mergeCell ref="BY5:BY6"/>
    <mergeCell ref="BZ5:BZ6"/>
    <mergeCell ref="AW5:AW6"/>
    <mergeCell ref="AX5:AX6"/>
    <mergeCell ref="AY5:AY6"/>
    <mergeCell ref="AZ5:AZ6"/>
    <mergeCell ref="BA5:BA6"/>
    <mergeCell ref="BN5:BN6"/>
    <mergeCell ref="BO5:BO6"/>
    <mergeCell ref="BP5:BP6"/>
    <mergeCell ref="BQ5:BQ6"/>
    <mergeCell ref="BS5:BS6"/>
    <mergeCell ref="BT5:BT6"/>
    <mergeCell ref="BU5:BU6"/>
    <mergeCell ref="BV5:BV6"/>
    <mergeCell ref="BW5:BW6"/>
    <mergeCell ref="BX5:BX6"/>
    <mergeCell ref="BR5:BR6"/>
    <mergeCell ref="FB4:FN4"/>
    <mergeCell ref="O5:O6"/>
    <mergeCell ref="B4:N4"/>
    <mergeCell ref="AI5:AI6"/>
    <mergeCell ref="AJ5:AJ6"/>
    <mergeCell ref="AK5:AK6"/>
    <mergeCell ref="AA5:AA6"/>
    <mergeCell ref="AB5:AB6"/>
    <mergeCell ref="AC5:AC6"/>
    <mergeCell ref="AD5:AD6"/>
    <mergeCell ref="AE5:AE6"/>
    <mergeCell ref="AQ5:AQ6"/>
    <mergeCell ref="AR5:AR6"/>
    <mergeCell ref="AS5:AS6"/>
    <mergeCell ref="AT5:AT6"/>
    <mergeCell ref="AU5:AU6"/>
    <mergeCell ref="AV5:AV6"/>
    <mergeCell ref="BK5:BK6"/>
    <mergeCell ref="BL5:BL6"/>
    <mergeCell ref="BM5:BM6"/>
    <mergeCell ref="C5:C6"/>
    <mergeCell ref="D5:D6"/>
    <mergeCell ref="E5:E6"/>
    <mergeCell ref="F5:F6"/>
    <mergeCell ref="FO4:GA4"/>
    <mergeCell ref="GB4:GN4"/>
    <mergeCell ref="GO4:HA4"/>
    <mergeCell ref="HB4:HN4"/>
    <mergeCell ref="HO4:IA4"/>
    <mergeCell ref="CB4:CN4"/>
    <mergeCell ref="CO4:DA4"/>
    <mergeCell ref="U5:U6"/>
    <mergeCell ref="V5:V6"/>
    <mergeCell ref="W5:W6"/>
    <mergeCell ref="X5:X6"/>
    <mergeCell ref="Y5:Y6"/>
    <mergeCell ref="Z5:Z6"/>
    <mergeCell ref="AL5:AL6"/>
    <mergeCell ref="AM5:AM6"/>
    <mergeCell ref="AN5:AN6"/>
    <mergeCell ref="AO5:AO6"/>
    <mergeCell ref="AP5:AP6"/>
    <mergeCell ref="BB5:BB6"/>
    <mergeCell ref="BC5:BC6"/>
    <mergeCell ref="BD5:BD6"/>
    <mergeCell ref="BE5:BE6"/>
    <mergeCell ref="BF5:BF6"/>
    <mergeCell ref="BG5:BG6"/>
    <mergeCell ref="A4:A6"/>
    <mergeCell ref="DB4:DN4"/>
    <mergeCell ref="DO4:EA4"/>
    <mergeCell ref="EB4:EN4"/>
    <mergeCell ref="EO4:FA4"/>
    <mergeCell ref="O4:AA4"/>
    <mergeCell ref="AB4:AN4"/>
    <mergeCell ref="AO4:BA4"/>
    <mergeCell ref="BB4:BN4"/>
    <mergeCell ref="BO4:CA4"/>
    <mergeCell ref="J5:J6"/>
    <mergeCell ref="K5:K6"/>
    <mergeCell ref="L5:L6"/>
    <mergeCell ref="M5:M6"/>
    <mergeCell ref="N5:N6"/>
    <mergeCell ref="P5:P6"/>
    <mergeCell ref="Q5:Q6"/>
    <mergeCell ref="R5:R6"/>
    <mergeCell ref="S5:S6"/>
    <mergeCell ref="T5:T6"/>
    <mergeCell ref="AF5:AF6"/>
    <mergeCell ref="AG5:AG6"/>
    <mergeCell ref="AH5:AH6"/>
    <mergeCell ref="B5:B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Agriculture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Ryan</dc:creator>
  <cp:lastModifiedBy>Jahisiah N. Francis</cp:lastModifiedBy>
  <cp:lastPrinted>2019-09-11T18:40:27Z</cp:lastPrinted>
  <dcterms:created xsi:type="dcterms:W3CDTF">2019-08-02T13:04:20Z</dcterms:created>
  <dcterms:modified xsi:type="dcterms:W3CDTF">2019-09-13T19:20:48Z</dcterms:modified>
</cp:coreProperties>
</file>