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Website Works\Phase 2\Converted Files\Economic Statistics\Merchandise Trade\"/>
    </mc:Choice>
  </mc:AlternateContent>
  <xr:revisionPtr revIDLastSave="0" documentId="13_ncr:1_{3C261657-0934-4A6E-93EB-B5881441AF9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I17" i="1" l="1"/>
  <c r="I16" i="1" l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<sst xmlns="http://schemas.openxmlformats.org/spreadsheetml/2006/main" count="25" uniqueCount="24">
  <si>
    <t>SITC</t>
  </si>
  <si>
    <t>Jul</t>
  </si>
  <si>
    <t>Aug</t>
  </si>
  <si>
    <t>Sep</t>
  </si>
  <si>
    <t>Oct</t>
  </si>
  <si>
    <t>Nov</t>
  </si>
  <si>
    <t>Dec</t>
  </si>
  <si>
    <t>Food &amp; Live Animals</t>
  </si>
  <si>
    <t>Beverages &amp; Tobacco</t>
  </si>
  <si>
    <t>Crude Material, Inedible (except fuel)</t>
  </si>
  <si>
    <t>Minerals, Fuels, Lubricants &amp; Related Materials</t>
  </si>
  <si>
    <t>Animal &amp; vegetable Oils &amp; Fats</t>
  </si>
  <si>
    <t>Chemicals</t>
  </si>
  <si>
    <t>Manuf. Goods Classified by Material</t>
  </si>
  <si>
    <t>Machinery &amp; Transport Equipment</t>
  </si>
  <si>
    <t>Misc. Manuf. Articles</t>
  </si>
  <si>
    <t>Commodities &amp; Transactions nes</t>
  </si>
  <si>
    <t>Gold, monetary</t>
  </si>
  <si>
    <t>.. = n/a in time series</t>
  </si>
  <si>
    <t>0 = true value of zero or rounded off to zero</t>
  </si>
  <si>
    <t>Date:  October  2020</t>
  </si>
  <si>
    <t>Total</t>
  </si>
  <si>
    <t>Source: Statistics Department</t>
  </si>
  <si>
    <t>Merchandise Trade Imports -  July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</si>
</sst>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7" fontId="3" fillId="0" borderId="0" xfId="0" applyNumberFormat="1" applyFont="1"/>
    <xf numFmtId="0" fontId="2" fillId="0" borderId="3" xfId="0" applyFont="1" applyBorder="1" applyAlignment="1"/>
    <xf numFmtId="0" fontId="2" fillId="0" borderId="1" xfId="0" applyFont="1" applyBorder="1" applyAlignment="1"/>
    <xf numFmtId="0" fontId="4" fillId="0" borderId="0" xfId="0" applyFont="1"/>
    <xf numFmtId="0" fontId="5" fillId="0" borderId="0" xfId="0" applyFont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7" xfId="0" applyFont="1" applyBorder="1"/>
    <xf numFmtId="0" fontId="6" fillId="0" borderId="2" xfId="0" applyFont="1" applyBorder="1"/>
    <xf numFmtId="0" fontId="3" fillId="0" borderId="1" xfId="0" applyFont="1" applyBorder="1" applyAlignment="1"/>
    <xf numFmtId="164" fontId="6" fillId="0" borderId="0" xfId="1" applyFont="1" applyBorder="1" applyAlignment="1">
      <alignment horizontal="center"/>
    </xf>
    <xf numFmtId="164" fontId="6" fillId="0" borderId="7" xfId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3" fillId="0" borderId="6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43" fontId="0" fillId="0" borderId="0" xfId="0" applyNumberFormat="1"/>
    <xf numFmtId="164" fontId="4" fillId="0" borderId="0" xfId="0" applyNumberFormat="1" applyFont="1"/>
    <xf numFmtId="164" fontId="3" fillId="0" borderId="4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workbookViewId="0">
      <selection activeCell="L11" sqref="L11"/>
    </sheetView>
  </sheetViews>
  <sheetFormatPr defaultRowHeight="15" x14ac:dyDescent="0.25"/>
  <cols>
    <col min="1" max="1" width="3" customWidth="1"/>
    <col min="2" max="2" width="44.7109375" bestFit="1" customWidth="1"/>
    <col min="3" max="8" width="14.5703125" bestFit="1" customWidth="1"/>
    <col min="9" max="9" width="15.7109375" bestFit="1" customWidth="1"/>
    <col min="13" max="13" width="13.85546875" customWidth="1"/>
    <col min="17" max="17" width="13.28515625" bestFit="1" customWidth="1"/>
  </cols>
  <sheetData>
    <row r="1" spans="1:9" x14ac:dyDescent="0.25">
      <c r="A1" s="5"/>
      <c r="B1" s="6" t="s">
        <v>23</v>
      </c>
      <c r="C1" s="5"/>
      <c r="D1" s="5"/>
      <c r="E1" s="5"/>
      <c r="F1" s="5"/>
      <c r="G1" s="5"/>
      <c r="H1" s="5"/>
      <c r="I1" s="5"/>
    </row>
    <row r="2" spans="1:9" x14ac:dyDescent="0.25">
      <c r="A2" s="5"/>
      <c r="B2" s="6"/>
      <c r="C2" s="5"/>
      <c r="D2" s="5"/>
      <c r="E2" s="5"/>
      <c r="F2" s="5"/>
      <c r="G2" s="5"/>
      <c r="H2" s="5"/>
      <c r="I2" s="5"/>
    </row>
    <row r="3" spans="1:9" ht="15.75" thickBo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15.75" thickBot="1" x14ac:dyDescent="0.3">
      <c r="A4" s="5"/>
      <c r="B4" s="4" t="s">
        <v>0</v>
      </c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9" t="s">
        <v>6</v>
      </c>
      <c r="I4" s="10" t="s">
        <v>21</v>
      </c>
    </row>
    <row r="5" spans="1:9" x14ac:dyDescent="0.25">
      <c r="A5" s="5"/>
      <c r="B5" s="3"/>
      <c r="C5" s="11"/>
      <c r="D5" s="12"/>
      <c r="E5" s="11"/>
      <c r="F5" s="12"/>
      <c r="G5" s="11"/>
      <c r="H5" s="12"/>
      <c r="I5" s="13"/>
    </row>
    <row r="6" spans="1:9" x14ac:dyDescent="0.25">
      <c r="A6" s="5"/>
      <c r="B6" s="7" t="s">
        <v>7</v>
      </c>
      <c r="C6" s="15">
        <v>1596136.61</v>
      </c>
      <c r="D6" s="16">
        <v>856055.4</v>
      </c>
      <c r="E6" s="15">
        <v>1253125.5900000001</v>
      </c>
      <c r="F6" s="16">
        <v>969020.51</v>
      </c>
      <c r="G6" s="15">
        <v>1116909.22</v>
      </c>
      <c r="H6" s="16">
        <v>2149938.19</v>
      </c>
      <c r="I6" s="17">
        <f t="shared" ref="I6:I16" si="0">SUM(C6:H6)</f>
        <v>7941185.5199999996</v>
      </c>
    </row>
    <row r="7" spans="1:9" x14ac:dyDescent="0.25">
      <c r="A7" s="5"/>
      <c r="B7" s="7" t="s">
        <v>8</v>
      </c>
      <c r="C7" s="15">
        <v>190348.68</v>
      </c>
      <c r="D7" s="16">
        <v>393322.63</v>
      </c>
      <c r="E7" s="15">
        <v>212025.85</v>
      </c>
      <c r="F7" s="16">
        <v>290571.34000000003</v>
      </c>
      <c r="G7" s="15">
        <v>655590.43999999994</v>
      </c>
      <c r="H7" s="16">
        <v>474523.43</v>
      </c>
      <c r="I7" s="17">
        <f t="shared" si="0"/>
        <v>2216382.37</v>
      </c>
    </row>
    <row r="8" spans="1:9" x14ac:dyDescent="0.25">
      <c r="A8" s="5"/>
      <c r="B8" s="7" t="s">
        <v>9</v>
      </c>
      <c r="C8" s="15">
        <v>244950.77</v>
      </c>
      <c r="D8" s="16">
        <v>32434.95</v>
      </c>
      <c r="E8" s="15">
        <v>46512.52</v>
      </c>
      <c r="F8" s="16">
        <v>221156.97</v>
      </c>
      <c r="G8" s="15">
        <v>64303.21</v>
      </c>
      <c r="H8" s="16">
        <v>94373.34</v>
      </c>
      <c r="I8" s="17">
        <f t="shared" si="0"/>
        <v>703731.75999999989</v>
      </c>
    </row>
    <row r="9" spans="1:9" x14ac:dyDescent="0.25">
      <c r="A9" s="5"/>
      <c r="B9" s="7" t="s">
        <v>10</v>
      </c>
      <c r="C9" s="15">
        <v>1230399.55</v>
      </c>
      <c r="D9" s="16">
        <v>1218505.3</v>
      </c>
      <c r="E9" s="15">
        <v>1182091.07</v>
      </c>
      <c r="F9" s="16">
        <v>1200638.6200000001</v>
      </c>
      <c r="G9" s="15">
        <v>1302308.51</v>
      </c>
      <c r="H9" s="16">
        <v>1243045.71</v>
      </c>
      <c r="I9" s="17">
        <f t="shared" si="0"/>
        <v>7376988.7599999998</v>
      </c>
    </row>
    <row r="10" spans="1:9" x14ac:dyDescent="0.25">
      <c r="A10" s="5"/>
      <c r="B10" s="7" t="s">
        <v>11</v>
      </c>
      <c r="C10" s="15">
        <v>27557.49</v>
      </c>
      <c r="D10" s="16">
        <v>17356.91</v>
      </c>
      <c r="E10" s="15">
        <v>22975.03</v>
      </c>
      <c r="F10" s="16">
        <v>21371.97</v>
      </c>
      <c r="G10" s="15">
        <v>36881.14</v>
      </c>
      <c r="H10" s="16">
        <v>9073.3799999999992</v>
      </c>
      <c r="I10" s="17">
        <f t="shared" si="0"/>
        <v>135215.91999999998</v>
      </c>
    </row>
    <row r="11" spans="1:9" x14ac:dyDescent="0.25">
      <c r="A11" s="5"/>
      <c r="B11" s="7" t="s">
        <v>12</v>
      </c>
      <c r="C11" s="15">
        <v>314124.15000000002</v>
      </c>
      <c r="D11" s="16">
        <v>484832.36</v>
      </c>
      <c r="E11" s="15">
        <v>279125.56</v>
      </c>
      <c r="F11" s="16">
        <v>430811.41</v>
      </c>
      <c r="G11" s="15">
        <v>698174.64</v>
      </c>
      <c r="H11" s="16">
        <v>470616.08</v>
      </c>
      <c r="I11" s="17">
        <f t="shared" si="0"/>
        <v>2677684.2000000002</v>
      </c>
    </row>
    <row r="12" spans="1:9" x14ac:dyDescent="0.25">
      <c r="A12" s="5"/>
      <c r="B12" s="7" t="s">
        <v>13</v>
      </c>
      <c r="C12" s="15">
        <v>1522130.54</v>
      </c>
      <c r="D12" s="16">
        <v>1312764.43</v>
      </c>
      <c r="E12" s="15">
        <v>1008858</v>
      </c>
      <c r="F12" s="16">
        <v>1065259.43</v>
      </c>
      <c r="G12" s="15">
        <v>1212384.82</v>
      </c>
      <c r="H12" s="16">
        <v>896476.2</v>
      </c>
      <c r="I12" s="17">
        <f t="shared" si="0"/>
        <v>7017873.4199999999</v>
      </c>
    </row>
    <row r="13" spans="1:9" x14ac:dyDescent="0.25">
      <c r="A13" s="5"/>
      <c r="B13" s="7" t="s">
        <v>14</v>
      </c>
      <c r="C13" s="15">
        <v>1717077.97</v>
      </c>
      <c r="D13" s="16">
        <v>1952843.8</v>
      </c>
      <c r="E13" s="15">
        <v>839653.11</v>
      </c>
      <c r="F13" s="16">
        <v>1728715.55</v>
      </c>
      <c r="G13" s="15">
        <v>2739930.98</v>
      </c>
      <c r="H13" s="16">
        <v>2660898.2599999998</v>
      </c>
      <c r="I13" s="17">
        <f t="shared" si="0"/>
        <v>11639119.67</v>
      </c>
    </row>
    <row r="14" spans="1:9" x14ac:dyDescent="0.25">
      <c r="A14" s="5"/>
      <c r="B14" s="7" t="s">
        <v>15</v>
      </c>
      <c r="C14" s="15">
        <v>717404.09</v>
      </c>
      <c r="D14" s="16">
        <v>611003.01</v>
      </c>
      <c r="E14" s="15">
        <v>498409.87</v>
      </c>
      <c r="F14" s="16">
        <v>412103.56</v>
      </c>
      <c r="G14" s="15">
        <v>894535.98</v>
      </c>
      <c r="H14" s="16">
        <v>871524.94</v>
      </c>
      <c r="I14" s="17">
        <f t="shared" si="0"/>
        <v>4004981.45</v>
      </c>
    </row>
    <row r="15" spans="1:9" x14ac:dyDescent="0.25">
      <c r="A15" s="5"/>
      <c r="B15" s="7" t="s">
        <v>16</v>
      </c>
      <c r="C15" s="15">
        <v>880.5</v>
      </c>
      <c r="D15" s="16">
        <v>20886.03</v>
      </c>
      <c r="E15" s="15">
        <v>7575.46</v>
      </c>
      <c r="F15" s="16">
        <v>926.27</v>
      </c>
      <c r="G15" s="15">
        <v>5799.77</v>
      </c>
      <c r="H15" s="16">
        <v>12636.28</v>
      </c>
      <c r="I15" s="17">
        <f t="shared" si="0"/>
        <v>48704.31</v>
      </c>
    </row>
    <row r="16" spans="1:9" ht="15.75" thickBot="1" x14ac:dyDescent="0.3">
      <c r="A16" s="5"/>
      <c r="B16" s="7" t="s">
        <v>17</v>
      </c>
      <c r="C16" s="18">
        <v>0</v>
      </c>
      <c r="D16" s="19">
        <v>0</v>
      </c>
      <c r="E16" s="18">
        <v>0</v>
      </c>
      <c r="F16" s="19">
        <v>0</v>
      </c>
      <c r="G16" s="18">
        <v>0</v>
      </c>
      <c r="H16" s="19">
        <v>0</v>
      </c>
      <c r="I16" s="20">
        <f t="shared" si="0"/>
        <v>0</v>
      </c>
    </row>
    <row r="17" spans="1:17" ht="15.75" thickBot="1" x14ac:dyDescent="0.3">
      <c r="A17" s="5"/>
      <c r="B17" s="14" t="s">
        <v>21</v>
      </c>
      <c r="C17" s="21">
        <v>7561010.3500000006</v>
      </c>
      <c r="D17" s="22">
        <v>6900004.8200000003</v>
      </c>
      <c r="E17" s="26">
        <f>SUM(E6:E16)</f>
        <v>5350352.0600000005</v>
      </c>
      <c r="F17" s="22">
        <v>6340575.6299999999</v>
      </c>
      <c r="G17" s="21">
        <v>8726818.7100000009</v>
      </c>
      <c r="H17" s="22">
        <v>8883105.8099999987</v>
      </c>
      <c r="I17" s="23">
        <f>SUM(C17:H17)</f>
        <v>43761867.38000001</v>
      </c>
    </row>
    <row r="18" spans="1:17" x14ac:dyDescent="0.25">
      <c r="A18" s="5"/>
      <c r="B18" s="5"/>
      <c r="C18" s="5"/>
      <c r="D18" s="5"/>
      <c r="E18" s="25"/>
      <c r="F18" s="5"/>
      <c r="G18" s="5"/>
      <c r="H18" s="5"/>
      <c r="I18" s="5"/>
    </row>
    <row r="19" spans="1:17" x14ac:dyDescent="0.25">
      <c r="A19" s="5"/>
      <c r="B19" s="1" t="s">
        <v>18</v>
      </c>
      <c r="C19" s="5"/>
      <c r="D19" s="5"/>
      <c r="E19" s="5"/>
      <c r="F19" s="5"/>
      <c r="G19" s="5"/>
      <c r="H19" s="5"/>
      <c r="I19" s="5"/>
    </row>
    <row r="20" spans="1:17" x14ac:dyDescent="0.25">
      <c r="A20" s="5"/>
      <c r="B20" s="1" t="s">
        <v>19</v>
      </c>
      <c r="C20" s="5"/>
      <c r="D20" s="5"/>
      <c r="E20" s="5"/>
      <c r="F20" s="5"/>
      <c r="G20" s="5"/>
      <c r="H20" s="5"/>
      <c r="I20" s="5"/>
      <c r="K20" s="24"/>
      <c r="L20" s="24"/>
      <c r="M20" s="24"/>
      <c r="N20" s="24"/>
      <c r="O20" s="24"/>
      <c r="P20" s="24"/>
    </row>
    <row r="21" spans="1:17" x14ac:dyDescent="0.25">
      <c r="A21" s="5"/>
      <c r="B21" s="1"/>
      <c r="C21" s="5"/>
      <c r="D21" s="5"/>
      <c r="E21" s="5"/>
      <c r="F21" s="5"/>
      <c r="G21" s="5"/>
      <c r="H21" s="5"/>
      <c r="I21" s="5"/>
      <c r="K21" s="24"/>
      <c r="L21" s="24"/>
      <c r="M21" s="24"/>
      <c r="N21" s="24"/>
      <c r="O21" s="24"/>
      <c r="P21" s="24"/>
    </row>
    <row r="22" spans="1:17" x14ac:dyDescent="0.25">
      <c r="A22" s="5"/>
      <c r="B22" s="1" t="s">
        <v>22</v>
      </c>
      <c r="C22" s="5"/>
      <c r="D22" s="5"/>
      <c r="E22" s="5"/>
      <c r="F22" s="5"/>
      <c r="G22" s="5"/>
      <c r="H22" s="5"/>
      <c r="I22" s="5"/>
      <c r="K22" s="24"/>
      <c r="L22" s="24"/>
      <c r="M22" s="24"/>
      <c r="N22" s="24"/>
      <c r="O22" s="24"/>
      <c r="P22" s="24"/>
    </row>
    <row r="23" spans="1:17" x14ac:dyDescent="0.25">
      <c r="A23" s="5"/>
      <c r="B23" s="2" t="s">
        <v>20</v>
      </c>
      <c r="C23" s="5"/>
      <c r="D23" s="5"/>
      <c r="E23" s="5"/>
      <c r="F23" s="5"/>
      <c r="G23" s="5"/>
      <c r="H23" s="5"/>
      <c r="I23" s="5"/>
      <c r="K23" s="24"/>
      <c r="L23" s="24"/>
      <c r="M23" s="24"/>
      <c r="N23" s="24"/>
      <c r="O23" s="24"/>
      <c r="P23" s="24"/>
    </row>
    <row r="24" spans="1:17" x14ac:dyDescent="0.25">
      <c r="K24" s="24"/>
      <c r="L24" s="24"/>
      <c r="M24" s="24"/>
      <c r="N24" s="24"/>
      <c r="O24" s="24"/>
      <c r="P24" s="24"/>
    </row>
    <row r="25" spans="1:17" x14ac:dyDescent="0.25">
      <c r="K25" s="24"/>
      <c r="L25" s="24"/>
      <c r="M25" s="24"/>
      <c r="N25" s="24"/>
      <c r="O25" s="24"/>
      <c r="P25" s="24"/>
    </row>
    <row r="26" spans="1:17" x14ac:dyDescent="0.25">
      <c r="K26" s="24"/>
      <c r="L26" s="24"/>
      <c r="M26" s="24"/>
      <c r="N26" s="24"/>
      <c r="O26" s="24"/>
      <c r="P26" s="24"/>
    </row>
    <row r="27" spans="1:17" x14ac:dyDescent="0.25">
      <c r="K27" s="24"/>
      <c r="L27" s="24"/>
      <c r="M27" s="24"/>
      <c r="N27" s="24"/>
      <c r="O27" s="24"/>
      <c r="P27" s="24"/>
    </row>
    <row r="28" spans="1:17" x14ac:dyDescent="0.25">
      <c r="K28" s="24"/>
      <c r="L28" s="24"/>
      <c r="M28" s="24"/>
      <c r="N28" s="24"/>
      <c r="O28" s="24"/>
      <c r="P28" s="24"/>
    </row>
    <row r="29" spans="1:17" x14ac:dyDescent="0.25">
      <c r="K29" s="24"/>
      <c r="L29" s="24"/>
      <c r="M29" s="24"/>
      <c r="N29" s="24"/>
      <c r="O29" s="24"/>
      <c r="P29" s="24"/>
    </row>
    <row r="30" spans="1:17" x14ac:dyDescent="0.25">
      <c r="K30" s="24"/>
      <c r="L30" s="24"/>
      <c r="M30" s="24"/>
      <c r="N30" s="24"/>
      <c r="O30" s="24"/>
      <c r="P30" s="24"/>
    </row>
    <row r="31" spans="1:17" x14ac:dyDescent="0.25">
      <c r="K31" s="24"/>
      <c r="L31" s="24"/>
      <c r="M31" s="24"/>
      <c r="N31" s="24"/>
      <c r="O31" s="24"/>
      <c r="P31" s="24"/>
      <c r="Q31" s="24"/>
    </row>
    <row r="32" spans="1:17" x14ac:dyDescent="0.25">
      <c r="K32" s="24"/>
      <c r="L32" s="24"/>
      <c r="M32" s="24"/>
      <c r="N32" s="24"/>
      <c r="O32" s="24"/>
      <c r="P32" s="24"/>
    </row>
    <row r="33" spans="11:16" x14ac:dyDescent="0.25">
      <c r="K33" s="24"/>
      <c r="L33" s="24"/>
      <c r="M33" s="24"/>
      <c r="N33" s="24"/>
      <c r="O33" s="24"/>
      <c r="P33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Jason L. Ryan</cp:lastModifiedBy>
  <dcterms:created xsi:type="dcterms:W3CDTF">2020-10-12T06:28:39Z</dcterms:created>
  <dcterms:modified xsi:type="dcterms:W3CDTF">2020-10-12T16:01:13Z</dcterms:modified>
</cp:coreProperties>
</file>