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Website Works\Converted Files\"/>
    </mc:Choice>
  </mc:AlternateContent>
  <bookViews>
    <workbookView xWindow="0" yWindow="0" windowWidth="21600" windowHeight="9135"/>
  </bookViews>
  <sheets>
    <sheet name="Departures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4" l="1"/>
  <c r="U18" i="4"/>
  <c r="T18" i="4"/>
  <c r="S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</calcChain>
</file>

<file path=xl/sharedStrings.xml><?xml version="1.0" encoding="utf-8"?>
<sst xmlns="http://schemas.openxmlformats.org/spreadsheetml/2006/main" count="35" uniqueCount="17">
  <si>
    <t xml:space="preserve">Month </t>
  </si>
  <si>
    <t>Sea</t>
  </si>
  <si>
    <t>Air</t>
  </si>
  <si>
    <t>Total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</si>
  <si>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</si>
  <si>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</si>
  <si>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</si>
  <si>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</si>
  <si>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</si>
  <si>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</si>
  <si>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</si>
  <si>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</si>
  <si>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March </t>
  </si>
  <si>
    <t>April</t>
  </si>
  <si>
    <t>May</t>
  </si>
  <si>
    <t>June</t>
  </si>
  <si>
    <t>Passenger movements (departures), monthly 2009 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</si>
</sst>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4" fillId="0" borderId="1" xfId="0" applyFont="1" applyBorder="1"/>
    <xf numFmtId="164" fontId="4" fillId="0" borderId="1" xfId="1" applyNumberFormat="1" applyFont="1" applyBorder="1"/>
    <xf numFmtId="164" fontId="4" fillId="0" borderId="1" xfId="1" applyNumberFormat="1" applyFont="1" applyFill="1" applyBorder="1"/>
    <xf numFmtId="0" fontId="3" fillId="0" borderId="2" xfId="0" applyFont="1" applyBorder="1"/>
    <xf numFmtId="164" fontId="3" fillId="0" borderId="3" xfId="1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0" fillId="0" borderId="6" xfId="0" applyBorder="1"/>
    <xf numFmtId="0" fontId="0" fillId="0" borderId="0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0" xfId="0" applyBorder="1" applyAlignme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3" fillId="0" borderId="11" xfId="0" applyFont="1" applyBorder="1" applyAlignment="1">
      <alignment horizontal="center"/>
    </xf>
    <xf numFmtId="0" fontId="4" fillId="0" borderId="12" xfId="0" applyFont="1" applyBorder="1"/>
    <xf numFmtId="164" fontId="4" fillId="0" borderId="12" xfId="1" applyNumberFormat="1" applyFont="1" applyBorder="1"/>
    <xf numFmtId="164" fontId="4" fillId="0" borderId="12" xfId="1" applyNumberFormat="1" applyFont="1" applyFill="1" applyBorder="1"/>
    <xf numFmtId="164" fontId="3" fillId="0" borderId="2" xfId="1" applyNumberFormat="1" applyFont="1" applyBorder="1"/>
    <xf numFmtId="0" fontId="4" fillId="0" borderId="13" xfId="0" applyFont="1" applyBorder="1"/>
    <xf numFmtId="164" fontId="4" fillId="0" borderId="14" xfId="1" applyNumberFormat="1" applyFont="1" applyBorder="1"/>
    <xf numFmtId="0" fontId="3" fillId="0" borderId="3" xfId="0" applyFont="1" applyBorder="1"/>
    <xf numFmtId="0" fontId="4" fillId="0" borderId="15" xfId="0" applyFont="1" applyBorder="1"/>
    <xf numFmtId="0" fontId="4" fillId="0" borderId="14" xfId="0" applyFont="1" applyBorder="1"/>
    <xf numFmtId="0" fontId="4" fillId="0" borderId="16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0"/>
  <sheetViews>
    <sheetView tabSelected="1" topLeftCell="N1" workbookViewId="0">
      <selection activeCell="G23" sqref="G23"/>
    </sheetView>
  </sheetViews>
  <sheetFormatPr defaultRowHeight="15" x14ac:dyDescent="0.25"/>
  <cols>
    <col min="1" max="1" width="2.7109375" customWidth="1"/>
    <col min="2" max="2" width="16.140625" customWidth="1"/>
  </cols>
  <sheetData>
    <row r="1" spans="2:22" ht="15.75" x14ac:dyDescent="0.25">
      <c r="B1" s="1" t="s">
        <v>16</v>
      </c>
      <c r="C1" s="1"/>
      <c r="D1" s="1"/>
      <c r="E1" s="1"/>
      <c r="F1" s="1"/>
    </row>
    <row r="3" spans="2:22" ht="15.75" thickBot="1" x14ac:dyDescent="0.3">
      <c r="S3" s="15"/>
      <c r="T3" s="15"/>
      <c r="U3" s="15"/>
      <c r="V3" s="15"/>
    </row>
    <row r="4" spans="2:22" ht="15.75" thickBot="1" x14ac:dyDescent="0.3">
      <c r="B4" s="14" t="s">
        <v>0</v>
      </c>
      <c r="C4" s="12">
        <v>2009</v>
      </c>
      <c r="D4" s="13"/>
      <c r="E4" s="12">
        <v>2010</v>
      </c>
      <c r="F4" s="13"/>
      <c r="G4" s="12">
        <v>2011</v>
      </c>
      <c r="H4" s="17"/>
      <c r="I4" s="12">
        <v>2012</v>
      </c>
      <c r="J4" s="13"/>
      <c r="K4" s="20">
        <v>2013</v>
      </c>
      <c r="L4" s="13"/>
      <c r="M4" s="12">
        <v>2014</v>
      </c>
      <c r="N4" s="13"/>
      <c r="O4" s="12">
        <v>2015</v>
      </c>
      <c r="P4" s="13"/>
      <c r="Q4" s="12">
        <v>2016</v>
      </c>
      <c r="R4" s="13"/>
      <c r="S4" s="12">
        <v>2017</v>
      </c>
      <c r="T4" s="13"/>
      <c r="U4" s="12">
        <v>2018</v>
      </c>
      <c r="V4" s="13"/>
    </row>
    <row r="5" spans="2:22" ht="15.75" thickBot="1" x14ac:dyDescent="0.3">
      <c r="B5" s="16"/>
      <c r="C5" s="7" t="s">
        <v>1</v>
      </c>
      <c r="D5" s="8" t="s">
        <v>2</v>
      </c>
      <c r="E5" s="7" t="s">
        <v>1</v>
      </c>
      <c r="F5" s="8" t="s">
        <v>2</v>
      </c>
      <c r="G5" s="7" t="s">
        <v>1</v>
      </c>
      <c r="H5" s="8" t="s">
        <v>2</v>
      </c>
      <c r="I5" s="7" t="s">
        <v>1</v>
      </c>
      <c r="J5" s="8" t="s">
        <v>2</v>
      </c>
      <c r="K5" s="7" t="s">
        <v>1</v>
      </c>
      <c r="L5" s="8" t="s">
        <v>2</v>
      </c>
      <c r="M5" s="7" t="s">
        <v>1</v>
      </c>
      <c r="N5" s="8" t="s">
        <v>2</v>
      </c>
      <c r="O5" s="7" t="s">
        <v>1</v>
      </c>
      <c r="P5" s="8" t="s">
        <v>2</v>
      </c>
      <c r="Q5" s="7" t="s">
        <v>1</v>
      </c>
      <c r="R5" s="8" t="s">
        <v>2</v>
      </c>
      <c r="S5" s="7" t="s">
        <v>1</v>
      </c>
      <c r="T5" s="8" t="s">
        <v>2</v>
      </c>
      <c r="U5" s="7" t="s">
        <v>1</v>
      </c>
      <c r="V5" s="8" t="s">
        <v>2</v>
      </c>
    </row>
    <row r="6" spans="2:22" x14ac:dyDescent="0.25">
      <c r="B6" s="18" t="s">
        <v>10</v>
      </c>
      <c r="C6" s="21">
        <v>492</v>
      </c>
      <c r="D6" s="25">
        <v>1444</v>
      </c>
      <c r="E6" s="30">
        <v>560</v>
      </c>
      <c r="F6" s="25">
        <v>1251</v>
      </c>
      <c r="G6" s="21">
        <v>548</v>
      </c>
      <c r="H6" s="2">
        <v>1084</v>
      </c>
      <c r="I6" s="21">
        <v>376</v>
      </c>
      <c r="J6" s="2">
        <v>1098</v>
      </c>
      <c r="K6" s="21">
        <v>1436</v>
      </c>
      <c r="L6" s="2">
        <v>1378</v>
      </c>
      <c r="M6" s="21">
        <v>739</v>
      </c>
      <c r="N6" s="2">
        <v>822</v>
      </c>
      <c r="O6" s="21">
        <v>1083</v>
      </c>
      <c r="P6" s="2">
        <v>791</v>
      </c>
      <c r="Q6" s="21">
        <v>1058</v>
      </c>
      <c r="R6" s="2">
        <v>911</v>
      </c>
      <c r="S6" s="21">
        <v>728</v>
      </c>
      <c r="T6" s="25">
        <v>1071</v>
      </c>
      <c r="U6" s="21">
        <v>808</v>
      </c>
      <c r="V6" s="2">
        <v>802</v>
      </c>
    </row>
    <row r="7" spans="2:22" x14ac:dyDescent="0.25">
      <c r="B7" s="19" t="s">
        <v>11</v>
      </c>
      <c r="C7" s="21">
        <v>13</v>
      </c>
      <c r="D7" s="2">
        <v>950</v>
      </c>
      <c r="E7" s="21">
        <v>364</v>
      </c>
      <c r="F7" s="2">
        <v>758</v>
      </c>
      <c r="G7" s="21">
        <v>165</v>
      </c>
      <c r="H7" s="2">
        <v>624</v>
      </c>
      <c r="I7" s="21">
        <v>200</v>
      </c>
      <c r="J7" s="2">
        <v>718</v>
      </c>
      <c r="K7" s="21">
        <v>316</v>
      </c>
      <c r="L7" s="2">
        <v>780</v>
      </c>
      <c r="M7" s="21">
        <v>564</v>
      </c>
      <c r="N7" s="2">
        <v>563</v>
      </c>
      <c r="O7" s="21">
        <v>495</v>
      </c>
      <c r="P7" s="2">
        <v>681</v>
      </c>
      <c r="Q7" s="21">
        <v>647</v>
      </c>
      <c r="R7" s="2">
        <v>606</v>
      </c>
      <c r="S7" s="21">
        <v>630</v>
      </c>
      <c r="T7" s="2">
        <v>659</v>
      </c>
      <c r="U7" s="21">
        <v>470</v>
      </c>
      <c r="V7" s="2">
        <v>718</v>
      </c>
    </row>
    <row r="8" spans="2:22" x14ac:dyDescent="0.25">
      <c r="B8" s="19" t="s">
        <v>12</v>
      </c>
      <c r="C8" s="21">
        <v>3</v>
      </c>
      <c r="D8" s="2">
        <v>1123</v>
      </c>
      <c r="E8" s="21">
        <v>156</v>
      </c>
      <c r="F8" s="2">
        <v>908</v>
      </c>
      <c r="G8" s="21">
        <v>250</v>
      </c>
      <c r="H8" s="2">
        <v>969</v>
      </c>
      <c r="I8" s="21">
        <v>370</v>
      </c>
      <c r="J8" s="2">
        <v>1041</v>
      </c>
      <c r="K8" s="21">
        <v>619</v>
      </c>
      <c r="L8" s="2">
        <v>986</v>
      </c>
      <c r="M8" s="21">
        <v>980</v>
      </c>
      <c r="N8" s="2">
        <v>808</v>
      </c>
      <c r="O8" s="21">
        <v>993</v>
      </c>
      <c r="P8" s="2">
        <v>836</v>
      </c>
      <c r="Q8" s="21">
        <v>1755</v>
      </c>
      <c r="R8" s="2">
        <v>1012</v>
      </c>
      <c r="S8" s="21">
        <v>1954</v>
      </c>
      <c r="T8" s="2">
        <v>1342</v>
      </c>
      <c r="U8" s="21">
        <v>2231</v>
      </c>
      <c r="V8" s="2">
        <v>1299</v>
      </c>
    </row>
    <row r="9" spans="2:22" x14ac:dyDescent="0.25">
      <c r="B9" s="19" t="s">
        <v>13</v>
      </c>
      <c r="C9" s="21">
        <v>77</v>
      </c>
      <c r="D9" s="2">
        <v>1070</v>
      </c>
      <c r="E9" s="21">
        <v>583</v>
      </c>
      <c r="F9" s="2">
        <v>978</v>
      </c>
      <c r="G9" s="21">
        <v>404</v>
      </c>
      <c r="H9" s="2">
        <v>966</v>
      </c>
      <c r="I9" s="21">
        <v>457</v>
      </c>
      <c r="J9" s="2">
        <v>839</v>
      </c>
      <c r="K9" s="21">
        <v>428</v>
      </c>
      <c r="L9" s="2">
        <v>707</v>
      </c>
      <c r="M9" s="21">
        <v>798</v>
      </c>
      <c r="N9" s="2">
        <v>672</v>
      </c>
      <c r="O9" s="21">
        <v>896</v>
      </c>
      <c r="P9" s="2">
        <v>752</v>
      </c>
      <c r="Q9" s="21">
        <v>285</v>
      </c>
      <c r="R9" s="2">
        <v>1097</v>
      </c>
      <c r="S9" s="21">
        <v>828</v>
      </c>
      <c r="T9" s="2">
        <v>792</v>
      </c>
      <c r="U9" s="21">
        <v>992</v>
      </c>
      <c r="V9" s="2">
        <v>727</v>
      </c>
    </row>
    <row r="10" spans="2:22" x14ac:dyDescent="0.25">
      <c r="B10" s="19" t="s">
        <v>14</v>
      </c>
      <c r="C10" s="21">
        <v>34</v>
      </c>
      <c r="D10" s="2">
        <v>879</v>
      </c>
      <c r="E10" s="21">
        <v>167</v>
      </c>
      <c r="F10" s="2">
        <v>855</v>
      </c>
      <c r="G10" s="21">
        <v>179</v>
      </c>
      <c r="H10" s="2">
        <v>720</v>
      </c>
      <c r="I10" s="21">
        <v>314</v>
      </c>
      <c r="J10" s="2">
        <v>691</v>
      </c>
      <c r="K10" s="21">
        <v>640</v>
      </c>
      <c r="L10" s="2">
        <v>606</v>
      </c>
      <c r="M10" s="21">
        <v>628</v>
      </c>
      <c r="N10" s="2">
        <v>601</v>
      </c>
      <c r="O10" s="21">
        <v>840</v>
      </c>
      <c r="P10" s="2">
        <v>574</v>
      </c>
      <c r="Q10" s="21">
        <v>2</v>
      </c>
      <c r="R10" s="2">
        <v>828</v>
      </c>
      <c r="S10" s="22">
        <v>543</v>
      </c>
      <c r="T10" s="3">
        <v>505</v>
      </c>
      <c r="U10" s="22">
        <v>1037</v>
      </c>
      <c r="V10" s="3">
        <v>547</v>
      </c>
    </row>
    <row r="11" spans="2:22" x14ac:dyDescent="0.25">
      <c r="B11" s="19" t="s">
        <v>15</v>
      </c>
      <c r="C11" s="21">
        <v>194</v>
      </c>
      <c r="D11" s="2">
        <v>868</v>
      </c>
      <c r="E11" s="21">
        <v>150</v>
      </c>
      <c r="F11" s="2">
        <v>767</v>
      </c>
      <c r="G11" s="21">
        <v>459</v>
      </c>
      <c r="H11" s="2">
        <v>810</v>
      </c>
      <c r="I11" s="21">
        <v>312</v>
      </c>
      <c r="J11" s="2">
        <v>735</v>
      </c>
      <c r="K11" s="21">
        <v>370</v>
      </c>
      <c r="L11" s="2">
        <v>595</v>
      </c>
      <c r="M11" s="21">
        <v>950</v>
      </c>
      <c r="N11" s="2">
        <v>545</v>
      </c>
      <c r="O11" s="21">
        <v>688</v>
      </c>
      <c r="P11" s="2">
        <v>594</v>
      </c>
      <c r="Q11" s="21">
        <v>79</v>
      </c>
      <c r="R11" s="2">
        <v>852</v>
      </c>
      <c r="S11" s="22">
        <v>805</v>
      </c>
      <c r="T11" s="3">
        <v>598</v>
      </c>
      <c r="U11" s="22">
        <v>746</v>
      </c>
      <c r="V11" s="3">
        <v>588</v>
      </c>
    </row>
    <row r="12" spans="2:22" x14ac:dyDescent="0.25">
      <c r="B12" s="19" t="s">
        <v>4</v>
      </c>
      <c r="C12" s="21">
        <v>3</v>
      </c>
      <c r="D12" s="2">
        <v>1394</v>
      </c>
      <c r="E12" s="21">
        <v>437</v>
      </c>
      <c r="F12" s="2">
        <v>1040</v>
      </c>
      <c r="G12" s="21">
        <v>437</v>
      </c>
      <c r="H12" s="2">
        <v>970</v>
      </c>
      <c r="I12" s="21">
        <v>486</v>
      </c>
      <c r="J12" s="2">
        <v>870</v>
      </c>
      <c r="K12" s="21">
        <v>765</v>
      </c>
      <c r="L12" s="2">
        <v>784</v>
      </c>
      <c r="M12" s="21">
        <v>1004</v>
      </c>
      <c r="N12" s="2">
        <v>571</v>
      </c>
      <c r="O12" s="21">
        <v>1267</v>
      </c>
      <c r="P12" s="2">
        <v>624</v>
      </c>
      <c r="Q12" s="21">
        <v>7</v>
      </c>
      <c r="R12" s="2">
        <v>1438</v>
      </c>
      <c r="S12" s="22">
        <v>1098</v>
      </c>
      <c r="T12" s="4">
        <v>710</v>
      </c>
      <c r="U12" s="23">
        <v>1116</v>
      </c>
      <c r="V12" s="4">
        <v>656</v>
      </c>
    </row>
    <row r="13" spans="2:22" x14ac:dyDescent="0.25">
      <c r="B13" s="19" t="s">
        <v>5</v>
      </c>
      <c r="C13" s="21">
        <v>0</v>
      </c>
      <c r="D13" s="2">
        <v>1170</v>
      </c>
      <c r="E13" s="21">
        <v>123</v>
      </c>
      <c r="F13" s="2">
        <v>1026</v>
      </c>
      <c r="G13" s="21">
        <v>397</v>
      </c>
      <c r="H13" s="2">
        <v>828</v>
      </c>
      <c r="I13" s="21">
        <v>470</v>
      </c>
      <c r="J13" s="2">
        <v>789</v>
      </c>
      <c r="K13" s="21">
        <v>1211</v>
      </c>
      <c r="L13" s="2">
        <v>761</v>
      </c>
      <c r="M13" s="21">
        <v>1071</v>
      </c>
      <c r="N13" s="2">
        <v>556</v>
      </c>
      <c r="O13" s="21">
        <v>1261</v>
      </c>
      <c r="P13" s="2">
        <v>546</v>
      </c>
      <c r="Q13" s="21">
        <v>42</v>
      </c>
      <c r="R13" s="2">
        <v>1334</v>
      </c>
      <c r="S13" s="22">
        <v>808</v>
      </c>
      <c r="T13" s="3">
        <v>811</v>
      </c>
      <c r="U13" s="22">
        <v>1216</v>
      </c>
      <c r="V13" s="3">
        <v>576</v>
      </c>
    </row>
    <row r="14" spans="2:22" x14ac:dyDescent="0.25">
      <c r="B14" s="19" t="s">
        <v>6</v>
      </c>
      <c r="C14" s="21">
        <v>14</v>
      </c>
      <c r="D14" s="2">
        <v>775</v>
      </c>
      <c r="E14" s="21">
        <v>4</v>
      </c>
      <c r="F14" s="2">
        <v>810</v>
      </c>
      <c r="G14" s="21">
        <v>203</v>
      </c>
      <c r="H14" s="2">
        <v>607</v>
      </c>
      <c r="I14" s="21">
        <v>234</v>
      </c>
      <c r="J14" s="2">
        <v>693</v>
      </c>
      <c r="K14" s="21">
        <v>460</v>
      </c>
      <c r="L14" s="2">
        <v>545</v>
      </c>
      <c r="M14" s="21">
        <v>485</v>
      </c>
      <c r="N14" s="2">
        <v>450</v>
      </c>
      <c r="O14" s="21">
        <v>752</v>
      </c>
      <c r="P14" s="2">
        <v>414</v>
      </c>
      <c r="Q14" s="21">
        <v>1</v>
      </c>
      <c r="R14" s="2">
        <v>959</v>
      </c>
      <c r="S14" s="22">
        <v>397</v>
      </c>
      <c r="T14" s="3">
        <v>421</v>
      </c>
      <c r="U14" s="22">
        <v>688</v>
      </c>
      <c r="V14" s="3">
        <v>552</v>
      </c>
    </row>
    <row r="15" spans="2:22" x14ac:dyDescent="0.25">
      <c r="B15" s="19" t="s">
        <v>7</v>
      </c>
      <c r="C15" s="21">
        <v>17</v>
      </c>
      <c r="D15" s="2">
        <v>984</v>
      </c>
      <c r="E15" s="21">
        <v>162</v>
      </c>
      <c r="F15" s="2">
        <v>946</v>
      </c>
      <c r="G15" s="21">
        <v>209</v>
      </c>
      <c r="H15" s="2">
        <v>684</v>
      </c>
      <c r="I15" s="21">
        <v>218</v>
      </c>
      <c r="J15" s="2">
        <v>636</v>
      </c>
      <c r="K15" s="21">
        <v>443</v>
      </c>
      <c r="L15" s="2">
        <v>587</v>
      </c>
      <c r="M15" s="21">
        <v>595</v>
      </c>
      <c r="N15" s="2">
        <v>463</v>
      </c>
      <c r="O15" s="21">
        <v>770</v>
      </c>
      <c r="P15" s="2">
        <v>443</v>
      </c>
      <c r="Q15" s="21">
        <v>0</v>
      </c>
      <c r="R15" s="2">
        <v>880</v>
      </c>
      <c r="S15" s="22">
        <v>535</v>
      </c>
      <c r="T15" s="3">
        <v>488</v>
      </c>
      <c r="U15" s="22">
        <v>577</v>
      </c>
      <c r="V15" s="4">
        <v>552</v>
      </c>
    </row>
    <row r="16" spans="2:22" x14ac:dyDescent="0.25">
      <c r="B16" s="19" t="s">
        <v>8</v>
      </c>
      <c r="C16" s="21">
        <v>193</v>
      </c>
      <c r="D16" s="2">
        <v>975</v>
      </c>
      <c r="E16" s="21">
        <v>11</v>
      </c>
      <c r="F16" s="2">
        <v>861</v>
      </c>
      <c r="G16" s="21">
        <v>198</v>
      </c>
      <c r="H16" s="2">
        <v>756</v>
      </c>
      <c r="I16" s="21">
        <v>476</v>
      </c>
      <c r="J16" s="2">
        <v>543</v>
      </c>
      <c r="K16" s="21">
        <v>554</v>
      </c>
      <c r="L16" s="2">
        <v>623</v>
      </c>
      <c r="M16" s="21">
        <v>656</v>
      </c>
      <c r="N16" s="2">
        <v>575</v>
      </c>
      <c r="O16" s="21">
        <v>672</v>
      </c>
      <c r="P16" s="2">
        <v>572</v>
      </c>
      <c r="Q16" s="21">
        <v>40</v>
      </c>
      <c r="R16" s="2">
        <v>975</v>
      </c>
      <c r="S16" s="22">
        <v>624</v>
      </c>
      <c r="T16" s="3">
        <v>631</v>
      </c>
      <c r="U16" s="22">
        <v>836</v>
      </c>
      <c r="V16" s="3">
        <v>577</v>
      </c>
    </row>
    <row r="17" spans="2:22" ht="15.75" thickBot="1" x14ac:dyDescent="0.3">
      <c r="B17" s="19" t="s">
        <v>9</v>
      </c>
      <c r="C17" s="21">
        <v>466</v>
      </c>
      <c r="D17" s="2">
        <v>1091</v>
      </c>
      <c r="E17" s="21">
        <v>264</v>
      </c>
      <c r="F17" s="2">
        <v>980</v>
      </c>
      <c r="G17" s="21">
        <v>526</v>
      </c>
      <c r="H17" s="2">
        <v>771</v>
      </c>
      <c r="I17" s="21">
        <v>1107</v>
      </c>
      <c r="J17" s="2">
        <v>743</v>
      </c>
      <c r="K17" s="21">
        <v>594</v>
      </c>
      <c r="L17" s="29">
        <v>754</v>
      </c>
      <c r="M17" s="21">
        <v>1372</v>
      </c>
      <c r="N17" s="2">
        <v>559</v>
      </c>
      <c r="O17" s="28">
        <v>1417</v>
      </c>
      <c r="P17" s="29">
        <v>604</v>
      </c>
      <c r="Q17" s="21">
        <v>934</v>
      </c>
      <c r="R17" s="2">
        <v>965</v>
      </c>
      <c r="S17" s="22">
        <v>1347</v>
      </c>
      <c r="T17" s="26">
        <v>640</v>
      </c>
      <c r="U17" s="22">
        <v>1247</v>
      </c>
      <c r="V17" s="3">
        <v>688</v>
      </c>
    </row>
    <row r="18" spans="2:22" ht="15.75" thickBot="1" x14ac:dyDescent="0.3">
      <c r="B18" s="9" t="s">
        <v>3</v>
      </c>
      <c r="C18" s="5">
        <f t="shared" ref="C18:V18" si="0">SUM(C6:C17)</f>
        <v>1506</v>
      </c>
      <c r="D18" s="27">
        <f t="shared" si="0"/>
        <v>12723</v>
      </c>
      <c r="E18" s="5">
        <f t="shared" si="0"/>
        <v>2981</v>
      </c>
      <c r="F18" s="27">
        <f t="shared" si="0"/>
        <v>11180</v>
      </c>
      <c r="G18" s="5">
        <f t="shared" si="0"/>
        <v>3975</v>
      </c>
      <c r="H18" s="27">
        <f t="shared" si="0"/>
        <v>9789</v>
      </c>
      <c r="I18" s="5">
        <f t="shared" si="0"/>
        <v>5020</v>
      </c>
      <c r="J18" s="27">
        <f t="shared" si="0"/>
        <v>9396</v>
      </c>
      <c r="K18" s="5">
        <f t="shared" si="0"/>
        <v>7836</v>
      </c>
      <c r="L18" s="27">
        <f t="shared" si="0"/>
        <v>9106</v>
      </c>
      <c r="M18" s="5">
        <f t="shared" si="0"/>
        <v>9842</v>
      </c>
      <c r="N18" s="27">
        <f t="shared" si="0"/>
        <v>7185</v>
      </c>
      <c r="O18" s="5">
        <f t="shared" si="0"/>
        <v>11134</v>
      </c>
      <c r="P18" s="27">
        <f t="shared" si="0"/>
        <v>7431</v>
      </c>
      <c r="Q18" s="5">
        <f t="shared" si="0"/>
        <v>4850</v>
      </c>
      <c r="R18" s="27">
        <f t="shared" si="0"/>
        <v>11857</v>
      </c>
      <c r="S18" s="24">
        <f t="shared" si="0"/>
        <v>10297</v>
      </c>
      <c r="T18" s="6">
        <f t="shared" si="0"/>
        <v>8668</v>
      </c>
      <c r="U18" s="24">
        <f t="shared" si="0"/>
        <v>11964</v>
      </c>
      <c r="V18" s="6">
        <f t="shared" si="0"/>
        <v>8282</v>
      </c>
    </row>
    <row r="19" spans="2:22" x14ac:dyDescent="0.25">
      <c r="C19" s="10"/>
      <c r="D19" s="11"/>
      <c r="E19" s="10"/>
    </row>
    <row r="20" spans="2:22" x14ac:dyDescent="0.25">
      <c r="D20" s="11"/>
    </row>
  </sheetData>
  <mergeCells count="13">
    <mergeCell ref="Q4:R4"/>
    <mergeCell ref="S4:T4"/>
    <mergeCell ref="U4:V4"/>
    <mergeCell ref="S3:T3"/>
    <mergeCell ref="U3:V3"/>
    <mergeCell ref="K4:L4"/>
    <mergeCell ref="M4:N4"/>
    <mergeCell ref="O4:P4"/>
    <mergeCell ref="B4:B5"/>
    <mergeCell ref="C4:D4"/>
    <mergeCell ref="E4:F4"/>
    <mergeCell ref="G4:H4"/>
    <mergeCell ref="I4:J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Departures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Stevika T A. Rodney</dc:creator>
  <cp:lastModifiedBy>Jahisiah N. Francis</cp:lastModifiedBy>
  <cp:lastPrinted>2019-06-18T14:41:56Z</cp:lastPrinted>
  <dcterms:created xsi:type="dcterms:W3CDTF">2015-04-22T14:27:10Z</dcterms:created>
  <dcterms:modified xsi:type="dcterms:W3CDTF">2019-08-13T18:09:08Z</dcterms:modified>
</cp:coreProperties>
</file>